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adia\Downloads\"/>
    </mc:Choice>
  </mc:AlternateContent>
  <bookViews>
    <workbookView xWindow="0" yWindow="0" windowWidth="19200" windowHeight="7310"/>
  </bookViews>
  <sheets>
    <sheet name="Sheet" sheetId="1" r:id="rId1"/>
  </sheets>
  <calcPr calcId="152511"/>
</workbook>
</file>

<file path=xl/calcChain.xml><?xml version="1.0" encoding="utf-8"?>
<calcChain xmlns="http://schemas.openxmlformats.org/spreadsheetml/2006/main">
  <c r="L196" i="1" l="1"/>
  <c r="M196" i="1" s="1"/>
  <c r="L177" i="1"/>
  <c r="M177" i="1" s="1"/>
  <c r="L176" i="1"/>
  <c r="M176" i="1" s="1"/>
  <c r="L175" i="1"/>
  <c r="M175" i="1" s="1"/>
  <c r="L174" i="1"/>
  <c r="M174" i="1" s="1"/>
  <c r="L142" i="1"/>
  <c r="M142" i="1" s="1"/>
  <c r="L123" i="1"/>
  <c r="M123" i="1" s="1"/>
  <c r="L122" i="1"/>
  <c r="M122" i="1" s="1"/>
  <c r="L121" i="1"/>
  <c r="M121" i="1" s="1"/>
  <c r="L120" i="1"/>
  <c r="M120" i="1" s="1"/>
  <c r="L69" i="1"/>
  <c r="M69" i="1" s="1"/>
  <c r="L68" i="1"/>
  <c r="M68" i="1" s="1"/>
  <c r="L67" i="1"/>
  <c r="M67" i="1" s="1"/>
  <c r="L66" i="1"/>
  <c r="M66" i="1" s="1"/>
</calcChain>
</file>

<file path=xl/sharedStrings.xml><?xml version="1.0" encoding="utf-8"?>
<sst xmlns="http://schemas.openxmlformats.org/spreadsheetml/2006/main" count="308" uniqueCount="86">
  <si>
    <t xml:space="preserve">Приложение №2
к Положению о формировании
муниципального задания на оказание
муниципальных услуг (выполнение работ)
в отношении муниципальных учреждений
Волгоградской области и финансовом обеспечении
выполнения муниципального задания
</t>
  </si>
  <si>
    <t>ОТЧЕТ О ВЫПОЛНЕНИИ</t>
  </si>
  <si>
    <t>МУНИЦИПАЛЬНОГО ЗАДАНИЯ № 1</t>
  </si>
  <si>
    <t>Наименование муниципального учреждения Иловлинского района:</t>
  </si>
  <si>
    <t>Коды</t>
  </si>
  <si>
    <t>Муниципальное бюджетное дошкольное образовательное учреждение Красноярский детский сад Иловлинского муниципального района Волгоградской области</t>
  </si>
  <si>
    <t>Форма по ОКУД</t>
  </si>
  <si>
    <t>0506001</t>
  </si>
  <si>
    <t>Дата</t>
  </si>
  <si>
    <t>09.01.2023</t>
  </si>
  <si>
    <t>по сводному
реестру</t>
  </si>
  <si>
    <t>Виды деятельности муниципального учреждения Иловлинского района:</t>
  </si>
  <si>
    <t>Дошкольное образование</t>
  </si>
  <si>
    <t>По ОКВЭД</t>
  </si>
  <si>
    <t>85.11</t>
  </si>
  <si>
    <t>Вид муниципального учреждения Иловлинского района:</t>
  </si>
  <si>
    <t>Бюджетное</t>
  </si>
  <si>
    <t xml:space="preserve">(указывается вид районного муниципального учреждения из базового (отраслевого) перечня)
</t>
  </si>
  <si>
    <t>Периодичность:</t>
  </si>
  <si>
    <t>ежегодно</t>
  </si>
  <si>
    <t>(указывается в соответствии с периодичностью представления отчета о выполнении муниципального задания, установленного в муниципальном задании)</t>
  </si>
  <si>
    <t>Часть 1. Сведения об оказываемых муниципальных услугах</t>
  </si>
  <si>
    <t>Раздел 1</t>
  </si>
  <si>
    <t>1. Наименование муниципальной услуги:</t>
  </si>
  <si>
    <t>Уникальный номер
по базовому (отраслевому)
перечню</t>
  </si>
  <si>
    <t>801011О.99.0.БВ24ДМ62000</t>
  </si>
  <si>
    <t>Реализация основных общеобразовательных программ - образовательных программ дошкольного образования (до 3 лет) (ОКВЭД 85.11)</t>
  </si>
  <si>
    <t>2. Категории потребителей муниципальной услуги:</t>
  </si>
  <si>
    <t>Физические лица (до 3 лет)</t>
  </si>
  <si>
    <t>3. Сведения о фактическом достижении показателей, характеризующих объем и (или) качество муниципальной услуги:</t>
  </si>
  <si>
    <t>3.1. Сведения о фактическом достижении показателей, характеризующих качество муниципальной услуги:</t>
  </si>
  <si>
    <t>Уникальный номер реестровой записи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</si>
  <si>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</si>
  <si>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</si>
  <si>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</si>
  <si>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наимено-вание показателя</t>
  </si>
  <si>
    <t>единица измерения по ОКЕИ</t>
  </si>
  <si>
    <t>утверждено в муници-пальном задании на год</t>
  </si>
  <si>
    <t>исполнено на отчетную дату</t>
  </si>
  <si>
    <t>допустимое (возмож-ное) отклонение</t>
  </si>
  <si>
    <t>отклонение, превыша-ющее допустимое (возмож-ное) значение</t>
  </si>
  <si>
    <t>причина отклонения</t>
  </si>
  <si>
    <t>наимено-вание</t>
  </si>
  <si>
    <t>код</t>
  </si>
  <si>
    <t>Образовательная программа дошкольного образования</t>
  </si>
  <si>
    <t>Федеральный государственный образовательный стандарт</t>
  </si>
  <si>
    <t>-</t>
  </si>
  <si>
    <t>очная</t>
  </si>
  <si>
    <t>Доля воспитанников, обучающихся по образовательным программам дошкольного образования, соответствующим требованиям ФГОС дошкольного образования, в общей численности воспитанников образовательной организации, реализующей образовательную программу дошкольного образования.</t>
  </si>
  <si>
    <t>процент</t>
  </si>
  <si>
    <t>744</t>
  </si>
  <si>
    <t>Укомплектованность образовательной организации, реализующей образовательную программу дошкольного образования, педагогическими кадрами.</t>
  </si>
  <si>
    <t>Количество обоснованных жалоб потребителей (учащихся, их родителей (законных представителей)), поданных в муниципальную образовательную организацию и (или) Учредителю.</t>
  </si>
  <si>
    <t>штук</t>
  </si>
  <si>
    <t>796</t>
  </si>
  <si>
    <t>Процент потребителей от общего числа респондентов (учащихся, их родителей (законных представителей), удовлетворенных качеством услуги.</t>
  </si>
  <si>
    <t>3.2. Сведения о фактическом достижении показателей, характеризующих объем муниципальной услуги:</t>
  </si>
  <si>
    <t>Показатель объема муниципальной услуги</t>
  </si>
  <si>
    <t>утвер-ждено в муници-пальном задании на год</t>
  </si>
  <si>
    <t>допус-тимое (возмож-ное) откло-нение</t>
  </si>
  <si>
    <t>откло-нение, превыша-ющее допус-тимое (возмож-ное) значение</t>
  </si>
  <si>
    <t>Средний размер платы (цена, тариф)</t>
  </si>
  <si>
    <t>Число обучающихся</t>
  </si>
  <si>
    <t>человек</t>
  </si>
  <si>
    <t>792</t>
  </si>
  <si>
    <t>Раздел 2</t>
  </si>
  <si>
    <t>801011О.99.0.БВ24ДН82000</t>
  </si>
  <si>
    <t xml:space="preserve">Реализация основных общеобразовательных программ - образовательных программ дошкольного образования (от 3 до 8 лет) (ОКВЭД 85.11) </t>
  </si>
  <si>
    <t>Физические лица (от 3 до 8 лет)</t>
  </si>
  <si>
    <t>Раздел 3</t>
  </si>
  <si>
    <t>853211О.99.0.БВ19АА59000</t>
  </si>
  <si>
    <t xml:space="preserve">Создание условий для осуществления присмотра и ухода за детьми, содержания детей в муниципальных образовательных организациях (ОКВЭД 85.11) </t>
  </si>
  <si>
    <t>Физические лица (до 8 лет)</t>
  </si>
  <si>
    <t>Количество несчастных случаев с воспитанниками образовательной организации</t>
  </si>
  <si>
    <t>Выполнение плана по детодням</t>
  </si>
  <si>
    <t>Соблюдение установленного рациона питания детей, соответствующей возрастной категории и в соответствии с требованиями СанПин</t>
  </si>
  <si>
    <t>И.о. заведующей</t>
  </si>
  <si>
    <t>(уполномоченное лицо)</t>
  </si>
  <si>
    <t>М.В. Дьякова</t>
  </si>
  <si>
    <t>(должность)</t>
  </si>
  <si>
    <t>(подпись)</t>
  </si>
  <si>
    <t>(расшифровка подписи)</t>
  </si>
  <si>
    <t>"____" ___________ 20 ___ г.</t>
  </si>
  <si>
    <t>высокая заболеваемость</t>
  </si>
  <si>
    <t>За 2023 год</t>
  </si>
  <si>
    <t>от "09" января 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</si>
</sst>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name val="Times New Roman"/>
      <family val="1"/>
      <charset val="204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6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top" wrapText="1" shrinkToFit="1"/>
    </xf>
    <xf numFmtId="0" fontId="1" fillId="0" borderId="1" xfId="0" applyFont="1" applyBorder="1" applyAlignment="1">
      <alignment wrapText="1"/>
    </xf>
    <xf numFmtId="0" fontId="2" fillId="0" borderId="14" xfId="0" applyFont="1" applyBorder="1" applyAlignment="1">
      <alignment horizontal="center" vertical="top" wrapText="1" shrinkToFit="1"/>
    </xf>
    <xf numFmtId="0" fontId="0" fillId="0" borderId="0" xfId="0" applyAlignment="1">
      <alignment vertical="top"/>
    </xf>
    <xf numFmtId="0" fontId="3" fillId="0" borderId="0" xfId="0" applyFont="1"/>
    <xf numFmtId="0" fontId="4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0" fontId="2" fillId="0" borderId="14" xfId="0" applyFont="1" applyBorder="1" applyAlignment="1">
      <alignment horizontal="center" vertical="top" wrapText="1" shrinkToFit="1"/>
    </xf>
    <xf numFmtId="0" fontId="0" fillId="0" borderId="15" xfId="0" applyBorder="1"/>
    <xf numFmtId="0" fontId="2" fillId="0" borderId="8" xfId="0" applyFont="1" applyBorder="1" applyAlignment="1">
      <alignment horizontal="center" wrapText="1"/>
    </xf>
    <xf numFmtId="0" fontId="0" fillId="0" borderId="3" xfId="0" applyBorder="1"/>
    <xf numFmtId="0" fontId="2" fillId="0" borderId="8" xfId="0" applyFont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0" fillId="0" borderId="6" xfId="0" applyBorder="1"/>
    <xf numFmtId="0" fontId="0" fillId="0" borderId="4" xfId="0" applyBorder="1"/>
    <xf numFmtId="0" fontId="0" fillId="0" borderId="9" xfId="0" applyBorder="1"/>
    <xf numFmtId="0" fontId="0" fillId="0" borderId="2" xfId="0" applyBorder="1"/>
    <xf numFmtId="0" fontId="0" fillId="0" borderId="10" xfId="0" applyBorder="1"/>
    <xf numFmtId="0" fontId="0" fillId="0" borderId="5" xfId="0" applyBorder="1"/>
    <xf numFmtId="0" fontId="1" fillId="0" borderId="1" xfId="0" applyFont="1" applyBorder="1" applyAlignment="1">
      <alignment horizontal="left" wrapText="1"/>
    </xf>
    <xf numFmtId="0" fontId="1" fillId="0" borderId="7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left" wrapText="1"/>
    </xf>
    <xf numFmtId="0" fontId="0" fillId="0" borderId="7" xfId="0" applyBorder="1"/>
    <xf numFmtId="0" fontId="4" fillId="0" borderId="3" xfId="0" applyFont="1" applyBorder="1" applyAlignment="1">
      <alignment horizontal="center" wrapText="1"/>
    </xf>
    <xf numFmtId="0" fontId="3" fillId="0" borderId="3" xfId="0" applyFont="1" applyBorder="1"/>
    <xf numFmtId="0" fontId="4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left"/>
    </xf>
    <xf numFmtId="0" fontId="4" fillId="0" borderId="7" xfId="0" applyFont="1" applyBorder="1" applyAlignment="1">
      <alignment horizontal="center" wrapText="1"/>
    </xf>
    <xf numFmtId="0" fontId="3" fillId="0" borderId="7" xfId="0" applyFont="1" applyBorder="1"/>
    <xf numFmtId="0" fontId="4" fillId="0" borderId="1" xfId="0" applyFont="1" applyBorder="1" applyAlignment="1">
      <alignment horizontal="left" vertical="top" wrapText="1"/>
    </xf>
    <xf numFmtId="0" fontId="3" fillId="0" borderId="1" xfId="0" applyFont="1" applyBorder="1"/>
    <xf numFmtId="0" fontId="4" fillId="0" borderId="1" xfId="0" applyFont="1" applyBorder="1" applyAlignment="1">
      <alignment horizontal="left" wrapText="1"/>
    </xf>
    <xf numFmtId="0" fontId="2" fillId="0" borderId="6" xfId="0" applyFont="1" applyBorder="1" applyAlignment="1">
      <alignment horizontal="left" vertical="top" wrapText="1"/>
    </xf>
    <xf numFmtId="0" fontId="5" fillId="0" borderId="6" xfId="0" applyFont="1" applyBorder="1"/>
    <xf numFmtId="0" fontId="5" fillId="0" borderId="0" xfId="0" applyFont="1"/>
    <xf numFmtId="0" fontId="4" fillId="0" borderId="8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3" fillId="0" borderId="2" xfId="0" applyFont="1" applyBorder="1"/>
    <xf numFmtId="0" fontId="4" fillId="0" borderId="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3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3" fillId="0" borderId="4" xfId="0" applyFont="1" applyBorder="1"/>
    <xf numFmtId="0" fontId="3" fillId="0" borderId="5" xfId="0" applyFont="1" applyBorder="1"/>
    <xf numFmtId="0" fontId="4" fillId="0" borderId="6" xfId="0" applyFont="1" applyBorder="1" applyAlignment="1">
      <alignment horizontal="left" wrapText="1"/>
    </xf>
    <xf numFmtId="0" fontId="3" fillId="0" borderId="6" xfId="0" applyFont="1" applyBorder="1"/>
    <xf numFmtId="0" fontId="3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4"/>
  <sheetViews>
    <sheetView tabSelected="1" topLeftCell="A79" workbookViewId="0">
      <selection activeCell="N196" sqref="N196"/>
    </sheetView>
  </sheetViews>
  <sheetFormatPr defaultRowHeight="14.5" x14ac:dyDescent="0.35"/>
  <sheetData>
    <row r="1" spans="1:15" ht="18.5" x14ac:dyDescent="0.4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18.5" x14ac:dyDescent="0.45">
      <c r="A2" s="9"/>
      <c r="B2" s="9"/>
      <c r="C2" s="9"/>
      <c r="D2" s="9"/>
      <c r="E2" s="9"/>
      <c r="F2" s="9"/>
      <c r="G2" s="9"/>
      <c r="H2" s="9"/>
      <c r="I2" s="9"/>
      <c r="J2" s="52" t="s">
        <v>0</v>
      </c>
      <c r="K2" s="53"/>
      <c r="L2" s="53"/>
      <c r="M2" s="53"/>
      <c r="N2" s="53"/>
      <c r="O2" s="53"/>
    </row>
    <row r="3" spans="1:15" ht="18.5" x14ac:dyDescent="0.45">
      <c r="A3" s="9"/>
      <c r="B3" s="9"/>
      <c r="C3" s="9"/>
      <c r="D3" s="9"/>
      <c r="E3" s="9"/>
      <c r="F3" s="9"/>
      <c r="G3" s="9"/>
      <c r="H3" s="9"/>
      <c r="I3" s="9"/>
      <c r="J3" s="53"/>
      <c r="K3" s="53"/>
      <c r="L3" s="53"/>
      <c r="M3" s="53"/>
      <c r="N3" s="53"/>
      <c r="O3" s="53"/>
    </row>
    <row r="4" spans="1:15" ht="18.5" x14ac:dyDescent="0.45">
      <c r="A4" s="9"/>
      <c r="B4" s="9"/>
      <c r="C4" s="9"/>
      <c r="D4" s="9"/>
      <c r="E4" s="9"/>
      <c r="F4" s="9"/>
      <c r="G4" s="9"/>
      <c r="H4" s="9"/>
      <c r="I4" s="9"/>
      <c r="J4" s="53"/>
      <c r="K4" s="53"/>
      <c r="L4" s="53"/>
      <c r="M4" s="53"/>
      <c r="N4" s="53"/>
      <c r="O4" s="53"/>
    </row>
    <row r="5" spans="1:15" ht="18.5" x14ac:dyDescent="0.45">
      <c r="A5" s="9"/>
      <c r="B5" s="9"/>
      <c r="C5" s="9"/>
      <c r="D5" s="9"/>
      <c r="E5" s="9"/>
      <c r="F5" s="9"/>
      <c r="G5" s="9"/>
      <c r="H5" s="9"/>
      <c r="I5" s="9"/>
      <c r="J5" s="53"/>
      <c r="K5" s="53"/>
      <c r="L5" s="53"/>
      <c r="M5" s="53"/>
      <c r="N5" s="53"/>
      <c r="O5" s="53"/>
    </row>
    <row r="6" spans="1:15" ht="18.5" x14ac:dyDescent="0.45">
      <c r="A6" s="9"/>
      <c r="B6" s="9"/>
      <c r="C6" s="9"/>
      <c r="D6" s="9"/>
      <c r="E6" s="9"/>
      <c r="F6" s="9"/>
      <c r="G6" s="9"/>
      <c r="H6" s="9"/>
      <c r="I6" s="9"/>
      <c r="J6" s="53"/>
      <c r="K6" s="53"/>
      <c r="L6" s="53"/>
      <c r="M6" s="53"/>
      <c r="N6" s="53"/>
      <c r="O6" s="53"/>
    </row>
    <row r="7" spans="1:15" ht="18.5" x14ac:dyDescent="0.45">
      <c r="A7" s="9"/>
      <c r="B7" s="9"/>
      <c r="C7" s="9"/>
      <c r="D7" s="9"/>
      <c r="E7" s="9"/>
      <c r="F7" s="9"/>
      <c r="G7" s="9"/>
      <c r="H7" s="9"/>
      <c r="I7" s="9"/>
      <c r="J7" s="53"/>
      <c r="K7" s="53"/>
      <c r="L7" s="53"/>
      <c r="M7" s="53"/>
      <c r="N7" s="53"/>
      <c r="O7" s="53"/>
    </row>
    <row r="8" spans="1:15" ht="18.5" x14ac:dyDescent="0.45">
      <c r="A8" s="9"/>
      <c r="B8" s="9"/>
      <c r="C8" s="9"/>
      <c r="D8" s="9"/>
      <c r="E8" s="9"/>
      <c r="F8" s="9"/>
      <c r="G8" s="9"/>
      <c r="H8" s="9"/>
      <c r="I8" s="9"/>
      <c r="J8" s="53"/>
      <c r="K8" s="53"/>
      <c r="L8" s="53"/>
      <c r="M8" s="53"/>
      <c r="N8" s="53"/>
      <c r="O8" s="53"/>
    </row>
    <row r="9" spans="1:15" ht="18.5" x14ac:dyDescent="0.45">
      <c r="A9" s="9"/>
      <c r="B9" s="9"/>
      <c r="C9" s="9"/>
      <c r="D9" s="9"/>
      <c r="E9" s="9"/>
      <c r="F9" s="9"/>
      <c r="G9" s="9"/>
      <c r="H9" s="9"/>
      <c r="I9" s="9"/>
      <c r="J9" s="53"/>
      <c r="K9" s="53"/>
      <c r="L9" s="53"/>
      <c r="M9" s="53"/>
      <c r="N9" s="53"/>
      <c r="O9" s="53"/>
    </row>
    <row r="10" spans="1:15" ht="18.5" x14ac:dyDescent="0.45">
      <c r="A10" s="9"/>
      <c r="B10" s="9"/>
      <c r="C10" s="9"/>
      <c r="D10" s="9"/>
      <c r="E10" s="9"/>
      <c r="F10" s="9"/>
      <c r="G10" s="9"/>
      <c r="H10" s="9"/>
      <c r="I10" s="9"/>
      <c r="J10" s="53"/>
      <c r="K10" s="53"/>
      <c r="L10" s="53"/>
      <c r="M10" s="53"/>
      <c r="N10" s="53"/>
      <c r="O10" s="53"/>
    </row>
    <row r="11" spans="1:15" ht="396.75" customHeight="1" x14ac:dyDescent="0.4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15" ht="18.5" x14ac:dyDescent="0.45">
      <c r="A12" s="54" t="s">
        <v>1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</row>
    <row r="13" spans="1:15" ht="18.5" x14ac:dyDescent="0.45">
      <c r="A13" s="54" t="s">
        <v>2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</row>
    <row r="14" spans="1:15" ht="18.5" x14ac:dyDescent="0.45">
      <c r="A14" s="54" t="s">
        <v>84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</row>
    <row r="15" spans="1:15" s="8" customFormat="1" ht="85" customHeight="1" x14ac:dyDescent="0.35">
      <c r="A15" s="55" t="s">
        <v>85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</row>
    <row r="16" spans="1:15" ht="18.5" x14ac:dyDescent="0.45">
      <c r="A16" s="42" t="s">
        <v>3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9"/>
      <c r="M16" s="50"/>
      <c r="N16" s="36" t="s">
        <v>4</v>
      </c>
      <c r="O16" s="37"/>
    </row>
    <row r="17" spans="1:15" ht="28.4" customHeight="1" x14ac:dyDescent="0.35">
      <c r="A17" s="52" t="s">
        <v>5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7" t="s">
        <v>6</v>
      </c>
      <c r="M17" s="50"/>
      <c r="N17" s="58" t="s">
        <v>7</v>
      </c>
      <c r="O17" s="59"/>
    </row>
    <row r="18" spans="1:15" ht="28.4" customHeight="1" x14ac:dyDescent="0.35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0"/>
      <c r="N18" s="43"/>
      <c r="O18" s="60"/>
    </row>
    <row r="19" spans="1:15" ht="18.5" x14ac:dyDescent="0.45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49" t="s">
        <v>8</v>
      </c>
      <c r="M19" s="50"/>
      <c r="N19" s="36" t="s">
        <v>9</v>
      </c>
      <c r="O19" s="37"/>
    </row>
    <row r="20" spans="1:15" x14ac:dyDescent="0.3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49" t="s">
        <v>10</v>
      </c>
      <c r="M20" s="50"/>
      <c r="N20" s="36"/>
      <c r="O20" s="59"/>
    </row>
    <row r="21" spans="1:15" ht="18.5" x14ac:dyDescent="0.45">
      <c r="A21" s="61" t="s">
        <v>11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53"/>
      <c r="M21" s="50"/>
      <c r="N21" s="43"/>
      <c r="O21" s="60"/>
    </row>
    <row r="22" spans="1:15" ht="18.5" x14ac:dyDescent="0.45">
      <c r="A22" s="38" t="s">
        <v>12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7" t="s">
        <v>13</v>
      </c>
      <c r="M22" s="50"/>
      <c r="N22" s="36" t="s">
        <v>14</v>
      </c>
      <c r="O22" s="37"/>
    </row>
    <row r="23" spans="1:15" ht="18.5" x14ac:dyDescent="0.45">
      <c r="A23" s="61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53"/>
      <c r="M23" s="50"/>
      <c r="N23" s="36"/>
      <c r="O23" s="37"/>
    </row>
    <row r="24" spans="1:15" ht="18.5" x14ac:dyDescent="0.45">
      <c r="A24" s="61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53"/>
      <c r="M24" s="50"/>
      <c r="N24" s="36"/>
      <c r="O24" s="37"/>
    </row>
    <row r="25" spans="1:15" ht="18.5" x14ac:dyDescent="0.45">
      <c r="A25" s="38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53"/>
      <c r="M25" s="50"/>
      <c r="N25" s="36"/>
      <c r="O25" s="37"/>
    </row>
    <row r="26" spans="1:15" ht="18.5" x14ac:dyDescent="0.4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53"/>
      <c r="M26" s="50"/>
      <c r="N26" s="36"/>
      <c r="O26" s="37"/>
    </row>
    <row r="27" spans="1:15" ht="18.5" x14ac:dyDescent="0.45">
      <c r="A27" s="38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53"/>
      <c r="M27" s="50"/>
      <c r="N27" s="48"/>
      <c r="O27" s="37"/>
    </row>
    <row r="28" spans="1:15" ht="18.5" x14ac:dyDescent="0.45">
      <c r="A28" s="5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53"/>
      <c r="M28" s="50"/>
      <c r="N28" s="48"/>
      <c r="O28" s="37"/>
    </row>
    <row r="29" spans="1:15" ht="18.5" x14ac:dyDescent="0.45">
      <c r="A29" s="38" t="s">
        <v>15</v>
      </c>
      <c r="B29" s="41"/>
      <c r="C29" s="41"/>
      <c r="D29" s="41"/>
      <c r="E29" s="41"/>
      <c r="F29" s="41"/>
      <c r="G29" s="41"/>
      <c r="H29" s="38" t="s">
        <v>16</v>
      </c>
      <c r="I29" s="41"/>
      <c r="J29" s="41"/>
      <c r="K29" s="41"/>
      <c r="L29" s="10"/>
      <c r="M29" s="10"/>
      <c r="N29" s="9"/>
      <c r="O29" s="9"/>
    </row>
    <row r="30" spans="1:15" ht="18.5" x14ac:dyDescent="0.45">
      <c r="A30" s="10"/>
      <c r="B30" s="10"/>
      <c r="C30" s="10"/>
      <c r="D30" s="10"/>
      <c r="E30" s="10"/>
      <c r="F30" s="10"/>
      <c r="G30" s="10"/>
      <c r="H30" s="45" t="s">
        <v>17</v>
      </c>
      <c r="I30" s="46"/>
      <c r="J30" s="46"/>
      <c r="K30" s="46"/>
      <c r="L30" s="10"/>
      <c r="M30" s="10"/>
      <c r="N30" s="9"/>
      <c r="O30" s="9"/>
    </row>
    <row r="31" spans="1:15" ht="18.5" x14ac:dyDescent="0.45">
      <c r="A31" s="9"/>
      <c r="B31" s="9"/>
      <c r="C31" s="9"/>
      <c r="D31" s="9"/>
      <c r="E31" s="9"/>
      <c r="F31" s="9"/>
      <c r="G31" s="9"/>
      <c r="H31" s="47"/>
      <c r="I31" s="47"/>
      <c r="J31" s="47"/>
      <c r="K31" s="47"/>
      <c r="L31" s="9"/>
      <c r="M31" s="9"/>
      <c r="N31" s="9"/>
      <c r="O31" s="9"/>
    </row>
    <row r="32" spans="1:15" ht="18.5" x14ac:dyDescent="0.45">
      <c r="A32" s="42" t="s">
        <v>18</v>
      </c>
      <c r="B32" s="43"/>
      <c r="C32" s="44" t="s">
        <v>19</v>
      </c>
      <c r="D32" s="43"/>
      <c r="E32" s="43"/>
      <c r="F32" s="43"/>
      <c r="G32" s="43"/>
      <c r="H32" s="43"/>
      <c r="I32" s="43"/>
      <c r="J32" s="43"/>
      <c r="K32" s="43"/>
      <c r="L32" s="9"/>
      <c r="M32" s="9"/>
      <c r="N32" s="9"/>
      <c r="O32" s="9"/>
    </row>
    <row r="33" spans="1:15" ht="18.5" x14ac:dyDescent="0.45">
      <c r="A33" s="9"/>
      <c r="B33" s="9"/>
      <c r="C33" s="45" t="s">
        <v>20</v>
      </c>
      <c r="D33" s="46"/>
      <c r="E33" s="46"/>
      <c r="F33" s="46"/>
      <c r="G33" s="46"/>
      <c r="H33" s="46"/>
      <c r="I33" s="46"/>
      <c r="J33" s="46"/>
      <c r="K33" s="46"/>
      <c r="L33" s="9"/>
      <c r="M33" s="9"/>
      <c r="N33" s="9"/>
      <c r="O33" s="9"/>
    </row>
    <row r="34" spans="1:15" ht="18.5" x14ac:dyDescent="0.45">
      <c r="A34" s="9"/>
      <c r="B34" s="9"/>
      <c r="C34" s="47"/>
      <c r="D34" s="47"/>
      <c r="E34" s="47"/>
      <c r="F34" s="47"/>
      <c r="G34" s="47"/>
      <c r="H34" s="47"/>
      <c r="I34" s="47"/>
      <c r="J34" s="47"/>
      <c r="K34" s="47"/>
      <c r="L34" s="9"/>
      <c r="M34" s="9"/>
      <c r="N34" s="9"/>
      <c r="O34" s="9"/>
    </row>
    <row r="35" spans="1:15" ht="18.5" x14ac:dyDescent="0.4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pans="1:15" ht="18.5" x14ac:dyDescent="0.4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pans="1:15" x14ac:dyDescent="0.35">
      <c r="A37" s="11" t="s">
        <v>21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</row>
    <row r="38" spans="1:15" x14ac:dyDescent="0.35">
      <c r="A38" s="11" t="s">
        <v>22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</row>
    <row r="39" spans="1:15" ht="15" customHeight="1" x14ac:dyDescent="0.35">
      <c r="A39" s="29" t="s">
        <v>23</v>
      </c>
      <c r="B39" s="15"/>
      <c r="C39" s="15"/>
      <c r="D39" s="15"/>
      <c r="E39" s="15"/>
      <c r="F39" s="15"/>
      <c r="G39" s="15"/>
      <c r="H39" s="31" t="s">
        <v>24</v>
      </c>
      <c r="I39" s="12"/>
      <c r="J39" s="12"/>
      <c r="K39" s="12"/>
      <c r="L39" s="32" t="s">
        <v>25</v>
      </c>
      <c r="M39" s="23"/>
      <c r="N39" s="23"/>
      <c r="O39" s="24"/>
    </row>
    <row r="40" spans="1:15" ht="15" customHeight="1" x14ac:dyDescent="0.35">
      <c r="A40" s="30" t="s">
        <v>26</v>
      </c>
      <c r="B40" s="23"/>
      <c r="C40" s="23"/>
      <c r="D40" s="23"/>
      <c r="E40" s="23"/>
      <c r="F40" s="23"/>
      <c r="G40" s="23"/>
      <c r="H40" s="12"/>
      <c r="I40" s="12"/>
      <c r="J40" s="12"/>
      <c r="K40" s="12"/>
      <c r="L40" s="25"/>
      <c r="M40" s="12"/>
      <c r="N40" s="12"/>
      <c r="O40" s="26"/>
    </row>
    <row r="41" spans="1:15" ht="15" customHeight="1" x14ac:dyDescent="0.3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25"/>
      <c r="M41" s="12"/>
      <c r="N41" s="12"/>
      <c r="O41" s="26"/>
    </row>
    <row r="42" spans="1:15" ht="15" customHeight="1" x14ac:dyDescent="0.35">
      <c r="A42" s="15"/>
      <c r="B42" s="15"/>
      <c r="C42" s="15"/>
      <c r="D42" s="15"/>
      <c r="E42" s="15"/>
      <c r="F42" s="15"/>
      <c r="G42" s="15"/>
      <c r="H42" s="12"/>
      <c r="I42" s="12"/>
      <c r="J42" s="12"/>
      <c r="K42" s="12"/>
      <c r="L42" s="27"/>
      <c r="M42" s="15"/>
      <c r="N42" s="15"/>
      <c r="O42" s="28"/>
    </row>
    <row r="43" spans="1:15" ht="15" customHeight="1" x14ac:dyDescent="0.35">
      <c r="A43" s="34" t="s">
        <v>27</v>
      </c>
      <c r="B43" s="35"/>
      <c r="C43" s="35"/>
      <c r="D43" s="35"/>
      <c r="E43" s="35"/>
      <c r="F43" s="35"/>
      <c r="G43" s="35"/>
    </row>
    <row r="44" spans="1:15" ht="5.15" customHeight="1" x14ac:dyDescent="0.35">
      <c r="A44" s="30" t="s">
        <v>28</v>
      </c>
      <c r="B44" s="23"/>
      <c r="C44" s="23"/>
      <c r="D44" s="23"/>
      <c r="E44" s="23"/>
      <c r="F44" s="23"/>
      <c r="G44" s="23"/>
    </row>
    <row r="45" spans="1:15" ht="5.15" customHeight="1" x14ac:dyDescent="0.35">
      <c r="A45" s="12"/>
      <c r="B45" s="12"/>
      <c r="C45" s="12"/>
      <c r="D45" s="12"/>
      <c r="E45" s="12"/>
      <c r="F45" s="12"/>
      <c r="G45" s="12"/>
    </row>
    <row r="46" spans="1:15" ht="5.15" customHeight="1" x14ac:dyDescent="0.35">
      <c r="A46" s="15"/>
      <c r="B46" s="15"/>
      <c r="C46" s="15"/>
      <c r="D46" s="15"/>
      <c r="E46" s="15"/>
      <c r="F46" s="15"/>
      <c r="G46" s="15"/>
    </row>
    <row r="47" spans="1:15" hidden="1" x14ac:dyDescent="0.35">
      <c r="A47" s="1"/>
      <c r="B47" s="1"/>
      <c r="C47" s="1"/>
      <c r="D47" s="1"/>
      <c r="E47" s="1"/>
      <c r="F47" s="1"/>
      <c r="G47" s="1"/>
    </row>
    <row r="48" spans="1:15" ht="15" customHeight="1" x14ac:dyDescent="0.35">
      <c r="A48" s="33" t="s">
        <v>29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</row>
    <row r="49" spans="1:15" ht="15" customHeight="1" x14ac:dyDescent="0.35">
      <c r="A49" s="13" t="s">
        <v>30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</row>
    <row r="50" spans="1:15" hidden="1" x14ac:dyDescent="0.35"/>
    <row r="51" spans="1:15" ht="9.65" customHeight="1" x14ac:dyDescent="0.35">
      <c r="A51" s="20" t="s">
        <v>31</v>
      </c>
      <c r="B51" s="20" t="s">
        <v>32</v>
      </c>
      <c r="C51" s="23"/>
      <c r="D51" s="24"/>
      <c r="E51" s="20" t="s">
        <v>33</v>
      </c>
      <c r="F51" s="24"/>
      <c r="G51" s="20" t="s">
        <v>34</v>
      </c>
      <c r="H51" s="23"/>
      <c r="I51" s="23"/>
      <c r="J51" s="23"/>
      <c r="K51" s="23"/>
      <c r="L51" s="23"/>
      <c r="M51" s="23"/>
      <c r="N51" s="23"/>
      <c r="O51" s="24"/>
    </row>
    <row r="52" spans="1:15" ht="9.65" customHeight="1" x14ac:dyDescent="0.35">
      <c r="A52" s="21"/>
      <c r="B52" s="25"/>
      <c r="C52" s="12"/>
      <c r="D52" s="26"/>
      <c r="E52" s="25"/>
      <c r="F52" s="26"/>
      <c r="G52" s="25"/>
      <c r="H52" s="12"/>
      <c r="I52" s="12"/>
      <c r="J52" s="12"/>
      <c r="K52" s="12"/>
      <c r="L52" s="12"/>
      <c r="M52" s="12"/>
      <c r="N52" s="12"/>
      <c r="O52" s="26"/>
    </row>
    <row r="53" spans="1:15" ht="9.65" customHeight="1" x14ac:dyDescent="0.35">
      <c r="A53" s="21"/>
      <c r="B53" s="25"/>
      <c r="C53" s="12"/>
      <c r="D53" s="26"/>
      <c r="E53" s="25"/>
      <c r="F53" s="26"/>
      <c r="G53" s="25"/>
      <c r="H53" s="12"/>
      <c r="I53" s="12"/>
      <c r="J53" s="12"/>
      <c r="K53" s="12"/>
      <c r="L53" s="12"/>
      <c r="M53" s="12"/>
      <c r="N53" s="12"/>
      <c r="O53" s="26"/>
    </row>
    <row r="54" spans="1:15" ht="9.65" customHeight="1" x14ac:dyDescent="0.35">
      <c r="A54" s="21"/>
      <c r="B54" s="25"/>
      <c r="C54" s="12"/>
      <c r="D54" s="26"/>
      <c r="E54" s="25"/>
      <c r="F54" s="26"/>
      <c r="G54" s="25"/>
      <c r="H54" s="12"/>
      <c r="I54" s="12"/>
      <c r="J54" s="12"/>
      <c r="K54" s="12"/>
      <c r="L54" s="12"/>
      <c r="M54" s="12"/>
      <c r="N54" s="12"/>
      <c r="O54" s="26"/>
    </row>
    <row r="55" spans="1:15" ht="9.65" customHeight="1" x14ac:dyDescent="0.35">
      <c r="A55" s="21"/>
      <c r="B55" s="25"/>
      <c r="C55" s="12"/>
      <c r="D55" s="26"/>
      <c r="E55" s="25"/>
      <c r="F55" s="26"/>
      <c r="G55" s="25"/>
      <c r="H55" s="12"/>
      <c r="I55" s="12"/>
      <c r="J55" s="12"/>
      <c r="K55" s="12"/>
      <c r="L55" s="12"/>
      <c r="M55" s="12"/>
      <c r="N55" s="12"/>
      <c r="O55" s="26"/>
    </row>
    <row r="56" spans="1:15" ht="9.65" customHeight="1" x14ac:dyDescent="0.35">
      <c r="A56" s="21"/>
      <c r="B56" s="27"/>
      <c r="C56" s="15"/>
      <c r="D56" s="28"/>
      <c r="E56" s="27"/>
      <c r="F56" s="28"/>
      <c r="G56" s="27"/>
      <c r="H56" s="15"/>
      <c r="I56" s="15"/>
      <c r="J56" s="15"/>
      <c r="K56" s="15"/>
      <c r="L56" s="15"/>
      <c r="M56" s="15"/>
      <c r="N56" s="15"/>
      <c r="O56" s="28"/>
    </row>
    <row r="57" spans="1:15" ht="10" customHeight="1" x14ac:dyDescent="0.35">
      <c r="A57" s="21"/>
      <c r="B57" s="20" t="s">
        <v>35</v>
      </c>
      <c r="C57" s="20" t="s">
        <v>35</v>
      </c>
      <c r="D57" s="20" t="s">
        <v>35</v>
      </c>
      <c r="E57" s="20" t="s">
        <v>35</v>
      </c>
      <c r="F57" s="20" t="s">
        <v>35</v>
      </c>
      <c r="G57" s="20" t="s">
        <v>35</v>
      </c>
      <c r="H57" s="20" t="s">
        <v>36</v>
      </c>
      <c r="I57" s="24"/>
      <c r="J57" s="20" t="s">
        <v>37</v>
      </c>
      <c r="K57" s="20" t="s">
        <v>38</v>
      </c>
      <c r="L57" s="20" t="s">
        <v>39</v>
      </c>
      <c r="M57" s="20" t="s">
        <v>40</v>
      </c>
      <c r="N57" s="20" t="s">
        <v>41</v>
      </c>
      <c r="O57" s="24"/>
    </row>
    <row r="58" spans="1:15" ht="10" customHeight="1" x14ac:dyDescent="0.35">
      <c r="A58" s="21"/>
      <c r="B58" s="21"/>
      <c r="C58" s="21"/>
      <c r="D58" s="21"/>
      <c r="E58" s="21"/>
      <c r="F58" s="21"/>
      <c r="G58" s="21"/>
      <c r="H58" s="25"/>
      <c r="I58" s="26"/>
      <c r="J58" s="21"/>
      <c r="K58" s="21"/>
      <c r="L58" s="21"/>
      <c r="M58" s="21"/>
      <c r="N58" s="25"/>
      <c r="O58" s="26"/>
    </row>
    <row r="59" spans="1:15" ht="10" customHeight="1" x14ac:dyDescent="0.35">
      <c r="A59" s="21"/>
      <c r="B59" s="21"/>
      <c r="C59" s="21"/>
      <c r="D59" s="21"/>
      <c r="E59" s="21"/>
      <c r="F59" s="21"/>
      <c r="G59" s="21"/>
      <c r="H59" s="25"/>
      <c r="I59" s="26"/>
      <c r="J59" s="21"/>
      <c r="K59" s="21"/>
      <c r="L59" s="21"/>
      <c r="M59" s="21"/>
      <c r="N59" s="25"/>
      <c r="O59" s="26"/>
    </row>
    <row r="60" spans="1:15" ht="10" customHeight="1" x14ac:dyDescent="0.35">
      <c r="A60" s="21"/>
      <c r="B60" s="21"/>
      <c r="C60" s="21"/>
      <c r="D60" s="21"/>
      <c r="E60" s="21"/>
      <c r="F60" s="21"/>
      <c r="G60" s="21"/>
      <c r="H60" s="27"/>
      <c r="I60" s="28"/>
      <c r="J60" s="21"/>
      <c r="K60" s="21"/>
      <c r="L60" s="21"/>
      <c r="M60" s="21"/>
      <c r="N60" s="25"/>
      <c r="O60" s="26"/>
    </row>
    <row r="61" spans="1:15" ht="10" customHeight="1" x14ac:dyDescent="0.35">
      <c r="A61" s="21"/>
      <c r="B61" s="21"/>
      <c r="C61" s="21"/>
      <c r="D61" s="21"/>
      <c r="E61" s="21"/>
      <c r="F61" s="21"/>
      <c r="G61" s="21"/>
      <c r="H61" s="20" t="s">
        <v>42</v>
      </c>
      <c r="I61" s="20" t="s">
        <v>43</v>
      </c>
      <c r="J61" s="21"/>
      <c r="K61" s="21"/>
      <c r="L61" s="21"/>
      <c r="M61" s="21"/>
      <c r="N61" s="25"/>
      <c r="O61" s="26"/>
    </row>
    <row r="62" spans="1:15" ht="10" customHeight="1" x14ac:dyDescent="0.3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5"/>
      <c r="O62" s="26"/>
    </row>
    <row r="63" spans="1:15" ht="10" customHeight="1" x14ac:dyDescent="0.3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5"/>
      <c r="O63" s="26"/>
    </row>
    <row r="64" spans="1:15" ht="10" customHeight="1" x14ac:dyDescent="0.3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7"/>
      <c r="O64" s="28"/>
    </row>
    <row r="65" spans="1:15" ht="15" customHeight="1" x14ac:dyDescent="0.35">
      <c r="A65" s="3">
        <v>1</v>
      </c>
      <c r="B65" s="3">
        <v>2</v>
      </c>
      <c r="C65" s="3">
        <v>3</v>
      </c>
      <c r="D65" s="3">
        <v>4</v>
      </c>
      <c r="E65" s="3">
        <v>5</v>
      </c>
      <c r="F65" s="3">
        <v>6</v>
      </c>
      <c r="G65" s="4">
        <v>7</v>
      </c>
      <c r="H65" s="3">
        <v>8</v>
      </c>
      <c r="I65" s="3">
        <v>9</v>
      </c>
      <c r="J65" s="3">
        <v>10</v>
      </c>
      <c r="K65" s="3">
        <v>11</v>
      </c>
      <c r="L65" s="3">
        <v>12</v>
      </c>
      <c r="M65" s="3">
        <v>13</v>
      </c>
      <c r="N65" s="18">
        <v>14</v>
      </c>
      <c r="O65" s="19"/>
    </row>
    <row r="66" spans="1:15" ht="409.5" customHeight="1" x14ac:dyDescent="0.35">
      <c r="A66" s="5" t="s">
        <v>25</v>
      </c>
      <c r="B66" s="5" t="s">
        <v>44</v>
      </c>
      <c r="C66" s="5" t="s">
        <v>45</v>
      </c>
      <c r="D66" s="5" t="s">
        <v>46</v>
      </c>
      <c r="E66" s="5" t="s">
        <v>47</v>
      </c>
      <c r="F66" s="5" t="s">
        <v>46</v>
      </c>
      <c r="G66" s="5" t="s">
        <v>48</v>
      </c>
      <c r="H66" s="5" t="s">
        <v>49</v>
      </c>
      <c r="I66" s="5" t="s">
        <v>50</v>
      </c>
      <c r="J66" s="5">
        <v>100</v>
      </c>
      <c r="K66" s="5">
        <v>100</v>
      </c>
      <c r="L66" s="7">
        <f>ROUND(0.05*J66,0)</f>
        <v>5</v>
      </c>
      <c r="M66" s="7" t="str">
        <f>IF(ABS(K66-J66)&gt;L66,ABS(K66-J66)-L66,"")</f>
        <v/>
      </c>
      <c r="N66" s="16"/>
      <c r="O66" s="17"/>
    </row>
    <row r="67" spans="1:15" ht="203.25" customHeight="1" x14ac:dyDescent="0.35">
      <c r="A67" s="5" t="s">
        <v>25</v>
      </c>
      <c r="B67" s="5" t="s">
        <v>44</v>
      </c>
      <c r="C67" s="5" t="s">
        <v>45</v>
      </c>
      <c r="D67" s="5" t="s">
        <v>46</v>
      </c>
      <c r="E67" s="5" t="s">
        <v>47</v>
      </c>
      <c r="F67" s="5" t="s">
        <v>46</v>
      </c>
      <c r="G67" s="5" t="s">
        <v>51</v>
      </c>
      <c r="H67" s="5" t="s">
        <v>49</v>
      </c>
      <c r="I67" s="5" t="s">
        <v>50</v>
      </c>
      <c r="J67" s="5"/>
      <c r="K67" s="5"/>
      <c r="L67" s="7">
        <f>ROUND(0.05*J67,0)</f>
        <v>0</v>
      </c>
      <c r="M67" s="7" t="str">
        <f>IF(ABS(K67-J67)&gt;L67,ABS(K67-J67)-L67,"")</f>
        <v/>
      </c>
      <c r="N67" s="16"/>
      <c r="O67" s="17"/>
    </row>
    <row r="68" spans="1:15" ht="225.75" customHeight="1" x14ac:dyDescent="0.35">
      <c r="A68" s="5" t="s">
        <v>25</v>
      </c>
      <c r="B68" s="5" t="s">
        <v>44</v>
      </c>
      <c r="C68" s="5" t="s">
        <v>45</v>
      </c>
      <c r="D68" s="5" t="s">
        <v>46</v>
      </c>
      <c r="E68" s="5" t="s">
        <v>47</v>
      </c>
      <c r="F68" s="5" t="s">
        <v>46</v>
      </c>
      <c r="G68" s="5" t="s">
        <v>52</v>
      </c>
      <c r="H68" s="5" t="s">
        <v>53</v>
      </c>
      <c r="I68" s="5" t="s">
        <v>54</v>
      </c>
      <c r="J68" s="5"/>
      <c r="K68" s="5"/>
      <c r="L68" s="7">
        <f>ROUND(0.05*J68,0)</f>
        <v>0</v>
      </c>
      <c r="M68" s="7" t="str">
        <f>IF(ABS(K68-J68)&gt;L68,ABS(K68-J68)-L68,"")</f>
        <v/>
      </c>
      <c r="N68" s="16"/>
      <c r="O68" s="17"/>
    </row>
    <row r="69" spans="1:15" ht="192" customHeight="1" x14ac:dyDescent="0.35">
      <c r="A69" s="5" t="s">
        <v>25</v>
      </c>
      <c r="B69" s="5" t="s">
        <v>44</v>
      </c>
      <c r="C69" s="5" t="s">
        <v>45</v>
      </c>
      <c r="D69" s="5" t="s">
        <v>46</v>
      </c>
      <c r="E69" s="5" t="s">
        <v>47</v>
      </c>
      <c r="F69" s="5" t="s">
        <v>46</v>
      </c>
      <c r="G69" s="5" t="s">
        <v>55</v>
      </c>
      <c r="H69" s="5" t="s">
        <v>49</v>
      </c>
      <c r="I69" s="5" t="s">
        <v>50</v>
      </c>
      <c r="J69" s="5"/>
      <c r="K69" s="5"/>
      <c r="L69" s="7">
        <f>ROUND(0.05*J69,0)</f>
        <v>0</v>
      </c>
      <c r="M69" s="7" t="str">
        <f>IF(ABS(K69-J69)&gt;L69,ABS(K69-J69)-L69,"")</f>
        <v/>
      </c>
      <c r="N69" s="16"/>
      <c r="O69" s="17"/>
    </row>
    <row r="70" spans="1:15" hidden="1" x14ac:dyDescent="0.35"/>
    <row r="71" spans="1:15" ht="15" customHeight="1" x14ac:dyDescent="0.35">
      <c r="A71" s="13" t="s">
        <v>56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</row>
    <row r="72" spans="1:15" hidden="1" x14ac:dyDescent="0.35"/>
    <row r="73" spans="1:15" ht="9.65" customHeight="1" x14ac:dyDescent="0.35">
      <c r="A73" s="20" t="s">
        <v>31</v>
      </c>
      <c r="B73" s="20" t="s">
        <v>32</v>
      </c>
      <c r="C73" s="23"/>
      <c r="D73" s="24"/>
      <c r="E73" s="20" t="s">
        <v>33</v>
      </c>
      <c r="F73" s="24"/>
      <c r="G73" s="20" t="s">
        <v>57</v>
      </c>
      <c r="H73" s="23"/>
      <c r="I73" s="23"/>
      <c r="J73" s="23"/>
      <c r="K73" s="23"/>
      <c r="L73" s="23"/>
      <c r="M73" s="23"/>
      <c r="N73" s="23"/>
      <c r="O73" s="24"/>
    </row>
    <row r="74" spans="1:15" ht="9.65" customHeight="1" x14ac:dyDescent="0.35">
      <c r="A74" s="21"/>
      <c r="B74" s="25"/>
      <c r="C74" s="12"/>
      <c r="D74" s="26"/>
      <c r="E74" s="25"/>
      <c r="F74" s="26"/>
      <c r="G74" s="25"/>
      <c r="H74" s="12"/>
      <c r="I74" s="12"/>
      <c r="J74" s="12"/>
      <c r="K74" s="12"/>
      <c r="L74" s="12"/>
      <c r="M74" s="12"/>
      <c r="N74" s="12"/>
      <c r="O74" s="26"/>
    </row>
    <row r="75" spans="1:15" ht="9.65" customHeight="1" x14ac:dyDescent="0.35">
      <c r="A75" s="21"/>
      <c r="B75" s="25"/>
      <c r="C75" s="12"/>
      <c r="D75" s="26"/>
      <c r="E75" s="25"/>
      <c r="F75" s="26"/>
      <c r="G75" s="25"/>
      <c r="H75" s="12"/>
      <c r="I75" s="12"/>
      <c r="J75" s="12"/>
      <c r="K75" s="12"/>
      <c r="L75" s="12"/>
      <c r="M75" s="12"/>
      <c r="N75" s="12"/>
      <c r="O75" s="26"/>
    </row>
    <row r="76" spans="1:15" ht="9.65" customHeight="1" x14ac:dyDescent="0.35">
      <c r="A76" s="21"/>
      <c r="B76" s="25"/>
      <c r="C76" s="12"/>
      <c r="D76" s="26"/>
      <c r="E76" s="25"/>
      <c r="F76" s="26"/>
      <c r="G76" s="25"/>
      <c r="H76" s="12"/>
      <c r="I76" s="12"/>
      <c r="J76" s="12"/>
      <c r="K76" s="12"/>
      <c r="L76" s="12"/>
      <c r="M76" s="12"/>
      <c r="N76" s="12"/>
      <c r="O76" s="26"/>
    </row>
    <row r="77" spans="1:15" ht="9.65" customHeight="1" x14ac:dyDescent="0.35">
      <c r="A77" s="21"/>
      <c r="B77" s="25"/>
      <c r="C77" s="12"/>
      <c r="D77" s="26"/>
      <c r="E77" s="25"/>
      <c r="F77" s="26"/>
      <c r="G77" s="25"/>
      <c r="H77" s="12"/>
      <c r="I77" s="12"/>
      <c r="J77" s="12"/>
      <c r="K77" s="12"/>
      <c r="L77" s="12"/>
      <c r="M77" s="12"/>
      <c r="N77" s="12"/>
      <c r="O77" s="26"/>
    </row>
    <row r="78" spans="1:15" ht="9.65" customHeight="1" x14ac:dyDescent="0.35">
      <c r="A78" s="21"/>
      <c r="B78" s="27"/>
      <c r="C78" s="15"/>
      <c r="D78" s="28"/>
      <c r="E78" s="27"/>
      <c r="F78" s="28"/>
      <c r="G78" s="27"/>
      <c r="H78" s="15"/>
      <c r="I78" s="15"/>
      <c r="J78" s="15"/>
      <c r="K78" s="15"/>
      <c r="L78" s="15"/>
      <c r="M78" s="15"/>
      <c r="N78" s="15"/>
      <c r="O78" s="28"/>
    </row>
    <row r="79" spans="1:15" ht="11.5" customHeight="1" x14ac:dyDescent="0.35">
      <c r="A79" s="21"/>
      <c r="B79" s="20" t="s">
        <v>35</v>
      </c>
      <c r="C79" s="20" t="s">
        <v>35</v>
      </c>
      <c r="D79" s="20" t="s">
        <v>35</v>
      </c>
      <c r="E79" s="20" t="s">
        <v>35</v>
      </c>
      <c r="F79" s="20" t="s">
        <v>35</v>
      </c>
      <c r="G79" s="20" t="s">
        <v>35</v>
      </c>
      <c r="H79" s="20" t="s">
        <v>36</v>
      </c>
      <c r="I79" s="24"/>
      <c r="J79" s="20" t="s">
        <v>58</v>
      </c>
      <c r="K79" s="20" t="s">
        <v>38</v>
      </c>
      <c r="L79" s="20" t="s">
        <v>59</v>
      </c>
      <c r="M79" s="20" t="s">
        <v>60</v>
      </c>
      <c r="N79" s="20" t="s">
        <v>41</v>
      </c>
      <c r="O79" s="20" t="s">
        <v>61</v>
      </c>
    </row>
    <row r="80" spans="1:15" ht="11.5" customHeight="1" x14ac:dyDescent="0.35">
      <c r="A80" s="21"/>
      <c r="B80" s="21"/>
      <c r="C80" s="21"/>
      <c r="D80" s="21"/>
      <c r="E80" s="21"/>
      <c r="F80" s="21"/>
      <c r="G80" s="21"/>
      <c r="H80" s="25"/>
      <c r="I80" s="26"/>
      <c r="J80" s="21"/>
      <c r="K80" s="21"/>
      <c r="L80" s="21"/>
      <c r="M80" s="21"/>
      <c r="N80" s="21"/>
      <c r="O80" s="21"/>
    </row>
    <row r="81" spans="1:15" ht="11.5" customHeight="1" x14ac:dyDescent="0.35">
      <c r="A81" s="21"/>
      <c r="B81" s="21"/>
      <c r="C81" s="21"/>
      <c r="D81" s="21"/>
      <c r="E81" s="21"/>
      <c r="F81" s="21"/>
      <c r="G81" s="21"/>
      <c r="H81" s="25"/>
      <c r="I81" s="26"/>
      <c r="J81" s="21"/>
      <c r="K81" s="21"/>
      <c r="L81" s="21"/>
      <c r="M81" s="21"/>
      <c r="N81" s="21"/>
      <c r="O81" s="21"/>
    </row>
    <row r="82" spans="1:15" ht="11.5" customHeight="1" x14ac:dyDescent="0.35">
      <c r="A82" s="21"/>
      <c r="B82" s="21"/>
      <c r="C82" s="21"/>
      <c r="D82" s="21"/>
      <c r="E82" s="21"/>
      <c r="F82" s="21"/>
      <c r="G82" s="21"/>
      <c r="H82" s="27"/>
      <c r="I82" s="28"/>
      <c r="J82" s="21"/>
      <c r="K82" s="21"/>
      <c r="L82" s="21"/>
      <c r="M82" s="21"/>
      <c r="N82" s="21"/>
      <c r="O82" s="21"/>
    </row>
    <row r="83" spans="1:15" ht="11.5" customHeight="1" x14ac:dyDescent="0.35">
      <c r="A83" s="21"/>
      <c r="B83" s="21"/>
      <c r="C83" s="21"/>
      <c r="D83" s="21"/>
      <c r="E83" s="21"/>
      <c r="F83" s="21"/>
      <c r="G83" s="21"/>
      <c r="H83" s="20" t="s">
        <v>42</v>
      </c>
      <c r="I83" s="20" t="s">
        <v>43</v>
      </c>
      <c r="J83" s="21"/>
      <c r="K83" s="21"/>
      <c r="L83" s="21"/>
      <c r="M83" s="21"/>
      <c r="N83" s="21"/>
      <c r="O83" s="21"/>
    </row>
    <row r="84" spans="1:15" ht="11.5" customHeight="1" x14ac:dyDescent="0.35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</row>
    <row r="85" spans="1:15" ht="11.5" customHeight="1" x14ac:dyDescent="0.35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</row>
    <row r="86" spans="1:15" ht="11.5" customHeight="1" x14ac:dyDescent="0.3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</row>
    <row r="87" spans="1:15" ht="15" customHeight="1" x14ac:dyDescent="0.35">
      <c r="A87" s="2">
        <v>1</v>
      </c>
      <c r="B87" s="2">
        <v>2</v>
      </c>
      <c r="C87" s="2">
        <v>3</v>
      </c>
      <c r="D87" s="2">
        <v>4</v>
      </c>
      <c r="E87" s="2">
        <v>5</v>
      </c>
      <c r="F87" s="2">
        <v>6</v>
      </c>
      <c r="G87" s="2">
        <v>7</v>
      </c>
      <c r="H87" s="2">
        <v>8</v>
      </c>
      <c r="I87" s="2">
        <v>9</v>
      </c>
      <c r="J87" s="2">
        <v>10</v>
      </c>
      <c r="K87" s="2">
        <v>11</v>
      </c>
      <c r="L87" s="2">
        <v>12</v>
      </c>
      <c r="M87" s="2">
        <v>13</v>
      </c>
      <c r="N87" s="2">
        <v>14</v>
      </c>
      <c r="O87" s="2">
        <v>15</v>
      </c>
    </row>
    <row r="88" spans="1:15" ht="79.5" customHeight="1" x14ac:dyDescent="0.35">
      <c r="A88" s="5" t="s">
        <v>25</v>
      </c>
      <c r="B88" s="5" t="s">
        <v>44</v>
      </c>
      <c r="C88" s="5" t="s">
        <v>45</v>
      </c>
      <c r="D88" s="5" t="s">
        <v>46</v>
      </c>
      <c r="E88" s="5" t="s">
        <v>47</v>
      </c>
      <c r="F88" s="5" t="s">
        <v>46</v>
      </c>
      <c r="G88" s="5" t="s">
        <v>62</v>
      </c>
      <c r="H88" s="5" t="s">
        <v>63</v>
      </c>
      <c r="I88" s="5" t="s">
        <v>64</v>
      </c>
      <c r="J88" s="5">
        <v>12</v>
      </c>
      <c r="K88" s="5">
        <v>14</v>
      </c>
      <c r="L88" s="7">
        <v>1</v>
      </c>
      <c r="M88" s="7"/>
      <c r="N88" s="5"/>
      <c r="O88" s="5"/>
    </row>
    <row r="89" spans="1:15" hidden="1" x14ac:dyDescent="0.35"/>
    <row r="90" spans="1:15" hidden="1" x14ac:dyDescent="0.35"/>
    <row r="91" spans="1:15" ht="15" customHeight="1" x14ac:dyDescent="0.35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1:15" ht="15" customHeight="1" x14ac:dyDescent="0.35">
      <c r="A92" s="11" t="s">
        <v>65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1:15" ht="15" customHeight="1" x14ac:dyDescent="0.35">
      <c r="A93" s="29" t="s">
        <v>23</v>
      </c>
      <c r="B93" s="15"/>
      <c r="C93" s="15"/>
      <c r="D93" s="15"/>
      <c r="E93" s="15"/>
      <c r="F93" s="15"/>
      <c r="G93" s="15"/>
      <c r="H93" s="31" t="s">
        <v>24</v>
      </c>
      <c r="I93" s="12"/>
      <c r="J93" s="12"/>
      <c r="K93" s="12"/>
      <c r="L93" s="32" t="s">
        <v>66</v>
      </c>
      <c r="M93" s="23"/>
      <c r="N93" s="23"/>
      <c r="O93" s="24"/>
    </row>
    <row r="94" spans="1:15" ht="15" customHeight="1" x14ac:dyDescent="0.35">
      <c r="A94" s="30" t="s">
        <v>67</v>
      </c>
      <c r="B94" s="23"/>
      <c r="C94" s="23"/>
      <c r="D94" s="23"/>
      <c r="E94" s="23"/>
      <c r="F94" s="23"/>
      <c r="G94" s="23"/>
      <c r="H94" s="12"/>
      <c r="I94" s="12"/>
      <c r="J94" s="12"/>
      <c r="K94" s="12"/>
      <c r="L94" s="25"/>
      <c r="M94" s="12"/>
      <c r="N94" s="12"/>
      <c r="O94" s="26"/>
    </row>
    <row r="95" spans="1:15" ht="15" customHeight="1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25"/>
      <c r="M95" s="12"/>
      <c r="N95" s="12"/>
      <c r="O95" s="26"/>
    </row>
    <row r="96" spans="1:15" ht="15" customHeight="1" x14ac:dyDescent="0.35">
      <c r="A96" s="15"/>
      <c r="B96" s="15"/>
      <c r="C96" s="15"/>
      <c r="D96" s="15"/>
      <c r="E96" s="15"/>
      <c r="F96" s="15"/>
      <c r="G96" s="15"/>
      <c r="H96" s="12"/>
      <c r="I96" s="12"/>
      <c r="J96" s="12"/>
      <c r="K96" s="12"/>
      <c r="L96" s="27"/>
      <c r="M96" s="15"/>
      <c r="N96" s="15"/>
      <c r="O96" s="28"/>
    </row>
    <row r="97" spans="1:15" ht="15" customHeight="1" x14ac:dyDescent="0.35">
      <c r="A97" s="34" t="s">
        <v>27</v>
      </c>
      <c r="B97" s="35"/>
      <c r="C97" s="35"/>
      <c r="D97" s="35"/>
      <c r="E97" s="35"/>
      <c r="F97" s="35"/>
      <c r="G97" s="35"/>
    </row>
    <row r="98" spans="1:15" ht="5.15" customHeight="1" x14ac:dyDescent="0.35">
      <c r="A98" s="30" t="s">
        <v>68</v>
      </c>
      <c r="B98" s="23"/>
      <c r="C98" s="23"/>
      <c r="D98" s="23"/>
      <c r="E98" s="23"/>
      <c r="F98" s="23"/>
      <c r="G98" s="23"/>
    </row>
    <row r="99" spans="1:15" ht="5.15" customHeight="1" x14ac:dyDescent="0.35">
      <c r="A99" s="12"/>
      <c r="B99" s="12"/>
      <c r="C99" s="12"/>
      <c r="D99" s="12"/>
      <c r="E99" s="12"/>
      <c r="F99" s="12"/>
      <c r="G99" s="12"/>
    </row>
    <row r="100" spans="1:15" ht="5.15" customHeight="1" x14ac:dyDescent="0.35">
      <c r="A100" s="15"/>
      <c r="B100" s="15"/>
      <c r="C100" s="15"/>
      <c r="D100" s="15"/>
      <c r="E100" s="15"/>
      <c r="F100" s="15"/>
      <c r="G100" s="15"/>
    </row>
    <row r="101" spans="1:15" hidden="1" x14ac:dyDescent="0.35">
      <c r="A101" s="1"/>
      <c r="B101" s="1"/>
      <c r="C101" s="1"/>
      <c r="D101" s="1"/>
      <c r="E101" s="1"/>
      <c r="F101" s="1"/>
      <c r="G101" s="1"/>
    </row>
    <row r="102" spans="1:15" ht="15" customHeight="1" x14ac:dyDescent="0.35">
      <c r="A102" s="33" t="s">
        <v>29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</row>
    <row r="103" spans="1:15" ht="15" customHeight="1" x14ac:dyDescent="0.35">
      <c r="A103" s="13" t="s">
        <v>30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</row>
    <row r="104" spans="1:15" hidden="1" x14ac:dyDescent="0.35"/>
    <row r="105" spans="1:15" ht="9.65" customHeight="1" x14ac:dyDescent="0.35">
      <c r="A105" s="20" t="s">
        <v>31</v>
      </c>
      <c r="B105" s="20" t="s">
        <v>32</v>
      </c>
      <c r="C105" s="23"/>
      <c r="D105" s="24"/>
      <c r="E105" s="20" t="s">
        <v>33</v>
      </c>
      <c r="F105" s="24"/>
      <c r="G105" s="20" t="s">
        <v>34</v>
      </c>
      <c r="H105" s="23"/>
      <c r="I105" s="23"/>
      <c r="J105" s="23"/>
      <c r="K105" s="23"/>
      <c r="L105" s="23"/>
      <c r="M105" s="23"/>
      <c r="N105" s="23"/>
      <c r="O105" s="24"/>
    </row>
    <row r="106" spans="1:15" ht="9.65" customHeight="1" x14ac:dyDescent="0.35">
      <c r="A106" s="21"/>
      <c r="B106" s="25"/>
      <c r="C106" s="12"/>
      <c r="D106" s="26"/>
      <c r="E106" s="25"/>
      <c r="F106" s="26"/>
      <c r="G106" s="25"/>
      <c r="H106" s="12"/>
      <c r="I106" s="12"/>
      <c r="J106" s="12"/>
      <c r="K106" s="12"/>
      <c r="L106" s="12"/>
      <c r="M106" s="12"/>
      <c r="N106" s="12"/>
      <c r="O106" s="26"/>
    </row>
    <row r="107" spans="1:15" ht="9.65" customHeight="1" x14ac:dyDescent="0.35">
      <c r="A107" s="21"/>
      <c r="B107" s="25"/>
      <c r="C107" s="12"/>
      <c r="D107" s="26"/>
      <c r="E107" s="25"/>
      <c r="F107" s="26"/>
      <c r="G107" s="25"/>
      <c r="H107" s="12"/>
      <c r="I107" s="12"/>
      <c r="J107" s="12"/>
      <c r="K107" s="12"/>
      <c r="L107" s="12"/>
      <c r="M107" s="12"/>
      <c r="N107" s="12"/>
      <c r="O107" s="26"/>
    </row>
    <row r="108" spans="1:15" ht="9.65" customHeight="1" x14ac:dyDescent="0.35">
      <c r="A108" s="21"/>
      <c r="B108" s="25"/>
      <c r="C108" s="12"/>
      <c r="D108" s="26"/>
      <c r="E108" s="25"/>
      <c r="F108" s="26"/>
      <c r="G108" s="25"/>
      <c r="H108" s="12"/>
      <c r="I108" s="12"/>
      <c r="J108" s="12"/>
      <c r="K108" s="12"/>
      <c r="L108" s="12"/>
      <c r="M108" s="12"/>
      <c r="N108" s="12"/>
      <c r="O108" s="26"/>
    </row>
    <row r="109" spans="1:15" ht="9.65" customHeight="1" x14ac:dyDescent="0.35">
      <c r="A109" s="21"/>
      <c r="B109" s="25"/>
      <c r="C109" s="12"/>
      <c r="D109" s="26"/>
      <c r="E109" s="25"/>
      <c r="F109" s="26"/>
      <c r="G109" s="25"/>
      <c r="H109" s="12"/>
      <c r="I109" s="12"/>
      <c r="J109" s="12"/>
      <c r="K109" s="12"/>
      <c r="L109" s="12"/>
      <c r="M109" s="12"/>
      <c r="N109" s="12"/>
      <c r="O109" s="26"/>
    </row>
    <row r="110" spans="1:15" ht="9.65" customHeight="1" x14ac:dyDescent="0.35">
      <c r="A110" s="21"/>
      <c r="B110" s="27"/>
      <c r="C110" s="15"/>
      <c r="D110" s="28"/>
      <c r="E110" s="27"/>
      <c r="F110" s="28"/>
      <c r="G110" s="27"/>
      <c r="H110" s="15"/>
      <c r="I110" s="15"/>
      <c r="J110" s="15"/>
      <c r="K110" s="15"/>
      <c r="L110" s="15"/>
      <c r="M110" s="15"/>
      <c r="N110" s="15"/>
      <c r="O110" s="28"/>
    </row>
    <row r="111" spans="1:15" ht="10" customHeight="1" x14ac:dyDescent="0.35">
      <c r="A111" s="21"/>
      <c r="B111" s="20" t="s">
        <v>35</v>
      </c>
      <c r="C111" s="20" t="s">
        <v>35</v>
      </c>
      <c r="D111" s="20" t="s">
        <v>35</v>
      </c>
      <c r="E111" s="20" t="s">
        <v>35</v>
      </c>
      <c r="F111" s="20" t="s">
        <v>35</v>
      </c>
      <c r="G111" s="20" t="s">
        <v>35</v>
      </c>
      <c r="H111" s="20" t="s">
        <v>36</v>
      </c>
      <c r="I111" s="24"/>
      <c r="J111" s="20" t="s">
        <v>37</v>
      </c>
      <c r="K111" s="20" t="s">
        <v>38</v>
      </c>
      <c r="L111" s="20" t="s">
        <v>39</v>
      </c>
      <c r="M111" s="20" t="s">
        <v>40</v>
      </c>
      <c r="N111" s="20" t="s">
        <v>41</v>
      </c>
      <c r="O111" s="24"/>
    </row>
    <row r="112" spans="1:15" ht="10" customHeight="1" x14ac:dyDescent="0.35">
      <c r="A112" s="21"/>
      <c r="B112" s="21"/>
      <c r="C112" s="21"/>
      <c r="D112" s="21"/>
      <c r="E112" s="21"/>
      <c r="F112" s="21"/>
      <c r="G112" s="21"/>
      <c r="H112" s="25"/>
      <c r="I112" s="26"/>
      <c r="J112" s="21"/>
      <c r="K112" s="21"/>
      <c r="L112" s="21"/>
      <c r="M112" s="21"/>
      <c r="N112" s="25"/>
      <c r="O112" s="26"/>
    </row>
    <row r="113" spans="1:15" ht="10" customHeight="1" x14ac:dyDescent="0.35">
      <c r="A113" s="21"/>
      <c r="B113" s="21"/>
      <c r="C113" s="21"/>
      <c r="D113" s="21"/>
      <c r="E113" s="21"/>
      <c r="F113" s="21"/>
      <c r="G113" s="21"/>
      <c r="H113" s="25"/>
      <c r="I113" s="26"/>
      <c r="J113" s="21"/>
      <c r="K113" s="21"/>
      <c r="L113" s="21"/>
      <c r="M113" s="21"/>
      <c r="N113" s="25"/>
      <c r="O113" s="26"/>
    </row>
    <row r="114" spans="1:15" ht="10" customHeight="1" x14ac:dyDescent="0.35">
      <c r="A114" s="21"/>
      <c r="B114" s="21"/>
      <c r="C114" s="21"/>
      <c r="D114" s="21"/>
      <c r="E114" s="21"/>
      <c r="F114" s="21"/>
      <c r="G114" s="21"/>
      <c r="H114" s="27"/>
      <c r="I114" s="28"/>
      <c r="J114" s="21"/>
      <c r="K114" s="21"/>
      <c r="L114" s="21"/>
      <c r="M114" s="21"/>
      <c r="N114" s="25"/>
      <c r="O114" s="26"/>
    </row>
    <row r="115" spans="1:15" ht="10" customHeight="1" x14ac:dyDescent="0.35">
      <c r="A115" s="21"/>
      <c r="B115" s="21"/>
      <c r="C115" s="21"/>
      <c r="D115" s="21"/>
      <c r="E115" s="21"/>
      <c r="F115" s="21"/>
      <c r="G115" s="21"/>
      <c r="H115" s="20" t="s">
        <v>42</v>
      </c>
      <c r="I115" s="20" t="s">
        <v>43</v>
      </c>
      <c r="J115" s="21"/>
      <c r="K115" s="21"/>
      <c r="L115" s="21"/>
      <c r="M115" s="21"/>
      <c r="N115" s="25"/>
      <c r="O115" s="26"/>
    </row>
    <row r="116" spans="1:15" ht="10" customHeight="1" x14ac:dyDescent="0.35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5"/>
      <c r="O116" s="26"/>
    </row>
    <row r="117" spans="1:15" ht="10" customHeight="1" x14ac:dyDescent="0.35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5"/>
      <c r="O117" s="26"/>
    </row>
    <row r="118" spans="1:15" ht="10" customHeight="1" x14ac:dyDescent="0.3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7"/>
      <c r="O118" s="28"/>
    </row>
    <row r="119" spans="1:15" ht="15" customHeight="1" x14ac:dyDescent="0.35">
      <c r="A119" s="3">
        <v>1</v>
      </c>
      <c r="B119" s="3">
        <v>2</v>
      </c>
      <c r="C119" s="3">
        <v>3</v>
      </c>
      <c r="D119" s="3">
        <v>4</v>
      </c>
      <c r="E119" s="3">
        <v>5</v>
      </c>
      <c r="F119" s="3">
        <v>6</v>
      </c>
      <c r="G119" s="4">
        <v>7</v>
      </c>
      <c r="H119" s="3">
        <v>8</v>
      </c>
      <c r="I119" s="3">
        <v>9</v>
      </c>
      <c r="J119" s="3">
        <v>10</v>
      </c>
      <c r="K119" s="3">
        <v>11</v>
      </c>
      <c r="L119" s="3">
        <v>12</v>
      </c>
      <c r="M119" s="3">
        <v>13</v>
      </c>
      <c r="N119" s="18">
        <v>14</v>
      </c>
      <c r="O119" s="19"/>
    </row>
    <row r="120" spans="1:15" ht="409.5" customHeight="1" x14ac:dyDescent="0.35">
      <c r="A120" s="5" t="s">
        <v>66</v>
      </c>
      <c r="B120" s="5" t="s">
        <v>44</v>
      </c>
      <c r="C120" s="5" t="s">
        <v>45</v>
      </c>
      <c r="D120" s="5" t="s">
        <v>46</v>
      </c>
      <c r="E120" s="5" t="s">
        <v>47</v>
      </c>
      <c r="F120" s="5" t="s">
        <v>46</v>
      </c>
      <c r="G120" s="5" t="s">
        <v>48</v>
      </c>
      <c r="H120" s="5" t="s">
        <v>49</v>
      </c>
      <c r="I120" s="5" t="s">
        <v>50</v>
      </c>
      <c r="J120" s="5">
        <v>100</v>
      </c>
      <c r="K120" s="5">
        <v>100</v>
      </c>
      <c r="L120" s="7">
        <f>ROUND(0.05*J120,0)</f>
        <v>5</v>
      </c>
      <c r="M120" s="7" t="str">
        <f>IF(ABS(K120-J120)&gt;L120,ABS(K120-J120)-L120,"")</f>
        <v/>
      </c>
      <c r="N120" s="16"/>
      <c r="O120" s="17"/>
    </row>
    <row r="121" spans="1:15" ht="203.25" customHeight="1" x14ac:dyDescent="0.35">
      <c r="A121" s="5" t="s">
        <v>66</v>
      </c>
      <c r="B121" s="5" t="s">
        <v>44</v>
      </c>
      <c r="C121" s="5" t="s">
        <v>45</v>
      </c>
      <c r="D121" s="5" t="s">
        <v>46</v>
      </c>
      <c r="E121" s="5" t="s">
        <v>47</v>
      </c>
      <c r="F121" s="5" t="s">
        <v>46</v>
      </c>
      <c r="G121" s="5" t="s">
        <v>51</v>
      </c>
      <c r="H121" s="5" t="s">
        <v>49</v>
      </c>
      <c r="I121" s="5" t="s">
        <v>50</v>
      </c>
      <c r="J121" s="5"/>
      <c r="K121" s="5"/>
      <c r="L121" s="7">
        <f>ROUND(0.05*J121,0)</f>
        <v>0</v>
      </c>
      <c r="M121" s="7" t="str">
        <f>IF(ABS(K121-J121)&gt;L121,ABS(K121-J121)-L121,"")</f>
        <v/>
      </c>
      <c r="N121" s="16"/>
      <c r="O121" s="17"/>
    </row>
    <row r="122" spans="1:15" ht="225.75" customHeight="1" x14ac:dyDescent="0.35">
      <c r="A122" s="5" t="s">
        <v>66</v>
      </c>
      <c r="B122" s="5" t="s">
        <v>44</v>
      </c>
      <c r="C122" s="5" t="s">
        <v>45</v>
      </c>
      <c r="D122" s="5" t="s">
        <v>46</v>
      </c>
      <c r="E122" s="5" t="s">
        <v>47</v>
      </c>
      <c r="F122" s="5" t="s">
        <v>46</v>
      </c>
      <c r="G122" s="5" t="s">
        <v>52</v>
      </c>
      <c r="H122" s="5" t="s">
        <v>53</v>
      </c>
      <c r="I122" s="5" t="s">
        <v>54</v>
      </c>
      <c r="J122" s="5">
        <v>0</v>
      </c>
      <c r="K122" s="5">
        <v>0</v>
      </c>
      <c r="L122" s="7">
        <f>ROUND(0.05*J122,0)</f>
        <v>0</v>
      </c>
      <c r="M122" s="7" t="str">
        <f>IF(ABS(K122-J122)&gt;L122,ABS(K122-J122)-L122,"")</f>
        <v/>
      </c>
      <c r="N122" s="16"/>
      <c r="O122" s="17"/>
    </row>
    <row r="123" spans="1:15" ht="192" customHeight="1" x14ac:dyDescent="0.35">
      <c r="A123" s="5" t="s">
        <v>66</v>
      </c>
      <c r="B123" s="5" t="s">
        <v>44</v>
      </c>
      <c r="C123" s="5" t="s">
        <v>45</v>
      </c>
      <c r="D123" s="5" t="s">
        <v>46</v>
      </c>
      <c r="E123" s="5" t="s">
        <v>47</v>
      </c>
      <c r="F123" s="5" t="s">
        <v>46</v>
      </c>
      <c r="G123" s="5" t="s">
        <v>55</v>
      </c>
      <c r="H123" s="5" t="s">
        <v>49</v>
      </c>
      <c r="I123" s="5" t="s">
        <v>50</v>
      </c>
      <c r="J123" s="5">
        <v>100</v>
      </c>
      <c r="K123" s="5">
        <v>100</v>
      </c>
      <c r="L123" s="7">
        <f>ROUND(0.05*J123,0)</f>
        <v>5</v>
      </c>
      <c r="M123" s="7" t="str">
        <f>IF(ABS(K123-J123)&gt;L123,ABS(K123-J123)-L123,"")</f>
        <v/>
      </c>
      <c r="N123" s="16"/>
      <c r="O123" s="17"/>
    </row>
    <row r="124" spans="1:15" hidden="1" x14ac:dyDescent="0.35"/>
    <row r="125" spans="1:15" ht="15" customHeight="1" x14ac:dyDescent="0.35">
      <c r="A125" s="13" t="s">
        <v>56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</row>
    <row r="126" spans="1:15" hidden="1" x14ac:dyDescent="0.35"/>
    <row r="127" spans="1:15" ht="9.65" customHeight="1" x14ac:dyDescent="0.35">
      <c r="A127" s="20" t="s">
        <v>31</v>
      </c>
      <c r="B127" s="20" t="s">
        <v>32</v>
      </c>
      <c r="C127" s="23"/>
      <c r="D127" s="24"/>
      <c r="E127" s="20" t="s">
        <v>33</v>
      </c>
      <c r="F127" s="24"/>
      <c r="G127" s="20" t="s">
        <v>57</v>
      </c>
      <c r="H127" s="23"/>
      <c r="I127" s="23"/>
      <c r="J127" s="23"/>
      <c r="K127" s="23"/>
      <c r="L127" s="23"/>
      <c r="M127" s="23"/>
      <c r="N127" s="23"/>
      <c r="O127" s="24"/>
    </row>
    <row r="128" spans="1:15" ht="9.65" customHeight="1" x14ac:dyDescent="0.35">
      <c r="A128" s="21"/>
      <c r="B128" s="25"/>
      <c r="C128" s="12"/>
      <c r="D128" s="26"/>
      <c r="E128" s="25"/>
      <c r="F128" s="26"/>
      <c r="G128" s="25"/>
      <c r="H128" s="12"/>
      <c r="I128" s="12"/>
      <c r="J128" s="12"/>
      <c r="K128" s="12"/>
      <c r="L128" s="12"/>
      <c r="M128" s="12"/>
      <c r="N128" s="12"/>
      <c r="O128" s="26"/>
    </row>
    <row r="129" spans="1:15" ht="9.65" customHeight="1" x14ac:dyDescent="0.35">
      <c r="A129" s="21"/>
      <c r="B129" s="25"/>
      <c r="C129" s="12"/>
      <c r="D129" s="26"/>
      <c r="E129" s="25"/>
      <c r="F129" s="26"/>
      <c r="G129" s="25"/>
      <c r="H129" s="12"/>
      <c r="I129" s="12"/>
      <c r="J129" s="12"/>
      <c r="K129" s="12"/>
      <c r="L129" s="12"/>
      <c r="M129" s="12"/>
      <c r="N129" s="12"/>
      <c r="O129" s="26"/>
    </row>
    <row r="130" spans="1:15" ht="9.65" customHeight="1" x14ac:dyDescent="0.35">
      <c r="A130" s="21"/>
      <c r="B130" s="25"/>
      <c r="C130" s="12"/>
      <c r="D130" s="26"/>
      <c r="E130" s="25"/>
      <c r="F130" s="26"/>
      <c r="G130" s="25"/>
      <c r="H130" s="12"/>
      <c r="I130" s="12"/>
      <c r="J130" s="12"/>
      <c r="K130" s="12"/>
      <c r="L130" s="12"/>
      <c r="M130" s="12"/>
      <c r="N130" s="12"/>
      <c r="O130" s="26"/>
    </row>
    <row r="131" spans="1:15" ht="9.65" customHeight="1" x14ac:dyDescent="0.35">
      <c r="A131" s="21"/>
      <c r="B131" s="25"/>
      <c r="C131" s="12"/>
      <c r="D131" s="26"/>
      <c r="E131" s="25"/>
      <c r="F131" s="26"/>
      <c r="G131" s="25"/>
      <c r="H131" s="12"/>
      <c r="I131" s="12"/>
      <c r="J131" s="12"/>
      <c r="K131" s="12"/>
      <c r="L131" s="12"/>
      <c r="M131" s="12"/>
      <c r="N131" s="12"/>
      <c r="O131" s="26"/>
    </row>
    <row r="132" spans="1:15" ht="9.65" customHeight="1" x14ac:dyDescent="0.35">
      <c r="A132" s="21"/>
      <c r="B132" s="27"/>
      <c r="C132" s="15"/>
      <c r="D132" s="28"/>
      <c r="E132" s="27"/>
      <c r="F132" s="28"/>
      <c r="G132" s="27"/>
      <c r="H132" s="15"/>
      <c r="I132" s="15"/>
      <c r="J132" s="15"/>
      <c r="K132" s="15"/>
      <c r="L132" s="15"/>
      <c r="M132" s="15"/>
      <c r="N132" s="15"/>
      <c r="O132" s="28"/>
    </row>
    <row r="133" spans="1:15" ht="11.5" customHeight="1" x14ac:dyDescent="0.35">
      <c r="A133" s="21"/>
      <c r="B133" s="20" t="s">
        <v>35</v>
      </c>
      <c r="C133" s="20" t="s">
        <v>35</v>
      </c>
      <c r="D133" s="20" t="s">
        <v>35</v>
      </c>
      <c r="E133" s="20" t="s">
        <v>35</v>
      </c>
      <c r="F133" s="20" t="s">
        <v>35</v>
      </c>
      <c r="G133" s="20" t="s">
        <v>35</v>
      </c>
      <c r="H133" s="20" t="s">
        <v>36</v>
      </c>
      <c r="I133" s="24"/>
      <c r="J133" s="20" t="s">
        <v>58</v>
      </c>
      <c r="K133" s="20" t="s">
        <v>38</v>
      </c>
      <c r="L133" s="20" t="s">
        <v>59</v>
      </c>
      <c r="M133" s="20" t="s">
        <v>60</v>
      </c>
      <c r="N133" s="20" t="s">
        <v>41</v>
      </c>
      <c r="O133" s="20" t="s">
        <v>61</v>
      </c>
    </row>
    <row r="134" spans="1:15" ht="11.5" customHeight="1" x14ac:dyDescent="0.35">
      <c r="A134" s="21"/>
      <c r="B134" s="21"/>
      <c r="C134" s="21"/>
      <c r="D134" s="21"/>
      <c r="E134" s="21"/>
      <c r="F134" s="21"/>
      <c r="G134" s="21"/>
      <c r="H134" s="25"/>
      <c r="I134" s="26"/>
      <c r="J134" s="21"/>
      <c r="K134" s="21"/>
      <c r="L134" s="21"/>
      <c r="M134" s="21"/>
      <c r="N134" s="21"/>
      <c r="O134" s="21"/>
    </row>
    <row r="135" spans="1:15" ht="11.5" customHeight="1" x14ac:dyDescent="0.35">
      <c r="A135" s="21"/>
      <c r="B135" s="21"/>
      <c r="C135" s="21"/>
      <c r="D135" s="21"/>
      <c r="E135" s="21"/>
      <c r="F135" s="21"/>
      <c r="G135" s="21"/>
      <c r="H135" s="25"/>
      <c r="I135" s="26"/>
      <c r="J135" s="21"/>
      <c r="K135" s="21"/>
      <c r="L135" s="21"/>
      <c r="M135" s="21"/>
      <c r="N135" s="21"/>
      <c r="O135" s="21"/>
    </row>
    <row r="136" spans="1:15" ht="11.5" customHeight="1" x14ac:dyDescent="0.35">
      <c r="A136" s="21"/>
      <c r="B136" s="21"/>
      <c r="C136" s="21"/>
      <c r="D136" s="21"/>
      <c r="E136" s="21"/>
      <c r="F136" s="21"/>
      <c r="G136" s="21"/>
      <c r="H136" s="27"/>
      <c r="I136" s="28"/>
      <c r="J136" s="21"/>
      <c r="K136" s="21"/>
      <c r="L136" s="21"/>
      <c r="M136" s="21"/>
      <c r="N136" s="21"/>
      <c r="O136" s="21"/>
    </row>
    <row r="137" spans="1:15" ht="11.5" customHeight="1" x14ac:dyDescent="0.35">
      <c r="A137" s="21"/>
      <c r="B137" s="21"/>
      <c r="C137" s="21"/>
      <c r="D137" s="21"/>
      <c r="E137" s="21"/>
      <c r="F137" s="21"/>
      <c r="G137" s="21"/>
      <c r="H137" s="20" t="s">
        <v>42</v>
      </c>
      <c r="I137" s="20" t="s">
        <v>43</v>
      </c>
      <c r="J137" s="21"/>
      <c r="K137" s="21"/>
      <c r="L137" s="21"/>
      <c r="M137" s="21"/>
      <c r="N137" s="21"/>
      <c r="O137" s="21"/>
    </row>
    <row r="138" spans="1:15" ht="11.5" customHeight="1" x14ac:dyDescent="0.35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</row>
    <row r="139" spans="1:15" ht="11.5" customHeight="1" x14ac:dyDescent="0.35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</row>
    <row r="140" spans="1:15" ht="11.5" customHeight="1" x14ac:dyDescent="0.3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</row>
    <row r="141" spans="1:15" ht="15" customHeight="1" x14ac:dyDescent="0.35">
      <c r="A141" s="2">
        <v>1</v>
      </c>
      <c r="B141" s="2">
        <v>2</v>
      </c>
      <c r="C141" s="2">
        <v>3</v>
      </c>
      <c r="D141" s="2">
        <v>4</v>
      </c>
      <c r="E141" s="2">
        <v>5</v>
      </c>
      <c r="F141" s="2">
        <v>6</v>
      </c>
      <c r="G141" s="2">
        <v>7</v>
      </c>
      <c r="H141" s="2">
        <v>8</v>
      </c>
      <c r="I141" s="2">
        <v>9</v>
      </c>
      <c r="J141" s="2">
        <v>10</v>
      </c>
      <c r="K141" s="2">
        <v>11</v>
      </c>
      <c r="L141" s="2">
        <v>12</v>
      </c>
      <c r="M141" s="2">
        <v>13</v>
      </c>
      <c r="N141" s="2">
        <v>14</v>
      </c>
      <c r="O141" s="2">
        <v>15</v>
      </c>
    </row>
    <row r="142" spans="1:15" ht="79.5" customHeight="1" x14ac:dyDescent="0.35">
      <c r="A142" s="5" t="s">
        <v>66</v>
      </c>
      <c r="B142" s="5" t="s">
        <v>44</v>
      </c>
      <c r="C142" s="5" t="s">
        <v>45</v>
      </c>
      <c r="D142" s="5" t="s">
        <v>46</v>
      </c>
      <c r="E142" s="5" t="s">
        <v>47</v>
      </c>
      <c r="F142" s="5" t="s">
        <v>46</v>
      </c>
      <c r="G142" s="5" t="s">
        <v>62</v>
      </c>
      <c r="H142" s="5" t="s">
        <v>63</v>
      </c>
      <c r="I142" s="5" t="s">
        <v>64</v>
      </c>
      <c r="J142" s="5">
        <v>12</v>
      </c>
      <c r="K142" s="5">
        <v>14</v>
      </c>
      <c r="L142" s="7">
        <f>ROUND(0.05*J142,0)</f>
        <v>1</v>
      </c>
      <c r="M142" s="7">
        <f>IF(ABS(K142-J142)&gt;L142,ABS(K142-J142)-L142,"")</f>
        <v>1</v>
      </c>
      <c r="N142" s="5"/>
      <c r="O142" s="5"/>
    </row>
    <row r="143" spans="1:15" hidden="1" x14ac:dyDescent="0.35"/>
    <row r="144" spans="1:15" hidden="1" x14ac:dyDescent="0.35"/>
    <row r="145" spans="1:15" ht="15" customHeight="1" x14ac:dyDescent="0.35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</row>
    <row r="146" spans="1:15" ht="15" customHeight="1" x14ac:dyDescent="0.35">
      <c r="A146" s="11" t="s">
        <v>69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</row>
    <row r="147" spans="1:15" ht="15" customHeight="1" x14ac:dyDescent="0.35">
      <c r="A147" s="29" t="s">
        <v>23</v>
      </c>
      <c r="B147" s="15"/>
      <c r="C147" s="15"/>
      <c r="D147" s="15"/>
      <c r="E147" s="15"/>
      <c r="F147" s="15"/>
      <c r="G147" s="15"/>
      <c r="H147" s="31" t="s">
        <v>24</v>
      </c>
      <c r="I147" s="12"/>
      <c r="J147" s="12"/>
      <c r="K147" s="12"/>
      <c r="L147" s="32" t="s">
        <v>70</v>
      </c>
      <c r="M147" s="23"/>
      <c r="N147" s="23"/>
      <c r="O147" s="24"/>
    </row>
    <row r="148" spans="1:15" ht="15" customHeight="1" x14ac:dyDescent="0.35">
      <c r="A148" s="30" t="s">
        <v>71</v>
      </c>
      <c r="B148" s="23"/>
      <c r="C148" s="23"/>
      <c r="D148" s="23"/>
      <c r="E148" s="23"/>
      <c r="F148" s="23"/>
      <c r="G148" s="23"/>
      <c r="H148" s="12"/>
      <c r="I148" s="12"/>
      <c r="J148" s="12"/>
      <c r="K148" s="12"/>
      <c r="L148" s="25"/>
      <c r="M148" s="12"/>
      <c r="N148" s="12"/>
      <c r="O148" s="26"/>
    </row>
    <row r="149" spans="1:15" ht="15" customHeight="1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25"/>
      <c r="M149" s="12"/>
      <c r="N149" s="12"/>
      <c r="O149" s="26"/>
    </row>
    <row r="150" spans="1:15" ht="15" customHeight="1" x14ac:dyDescent="0.35">
      <c r="A150" s="15"/>
      <c r="B150" s="15"/>
      <c r="C150" s="15"/>
      <c r="D150" s="15"/>
      <c r="E150" s="15"/>
      <c r="F150" s="15"/>
      <c r="G150" s="15"/>
      <c r="H150" s="12"/>
      <c r="I150" s="12"/>
      <c r="J150" s="12"/>
      <c r="K150" s="12"/>
      <c r="L150" s="27"/>
      <c r="M150" s="15"/>
      <c r="N150" s="15"/>
      <c r="O150" s="28"/>
    </row>
    <row r="151" spans="1:15" ht="15" customHeight="1" x14ac:dyDescent="0.35">
      <c r="A151" s="34" t="s">
        <v>27</v>
      </c>
      <c r="B151" s="35"/>
      <c r="C151" s="35"/>
      <c r="D151" s="35"/>
      <c r="E151" s="35"/>
      <c r="F151" s="35"/>
      <c r="G151" s="35"/>
    </row>
    <row r="152" spans="1:15" ht="5.15" customHeight="1" x14ac:dyDescent="0.35">
      <c r="A152" s="30" t="s">
        <v>72</v>
      </c>
      <c r="B152" s="23"/>
      <c r="C152" s="23"/>
      <c r="D152" s="23"/>
      <c r="E152" s="23"/>
      <c r="F152" s="23"/>
      <c r="G152" s="23"/>
    </row>
    <row r="153" spans="1:15" ht="5.15" customHeight="1" x14ac:dyDescent="0.35">
      <c r="A153" s="12"/>
      <c r="B153" s="12"/>
      <c r="C153" s="12"/>
      <c r="D153" s="12"/>
      <c r="E153" s="12"/>
      <c r="F153" s="12"/>
      <c r="G153" s="12"/>
    </row>
    <row r="154" spans="1:15" ht="5.15" customHeight="1" x14ac:dyDescent="0.35">
      <c r="A154" s="15"/>
      <c r="B154" s="15"/>
      <c r="C154" s="15"/>
      <c r="D154" s="15"/>
      <c r="E154" s="15"/>
      <c r="F154" s="15"/>
      <c r="G154" s="15"/>
    </row>
    <row r="155" spans="1:15" hidden="1" x14ac:dyDescent="0.35">
      <c r="A155" s="1"/>
      <c r="B155" s="1"/>
      <c r="C155" s="1"/>
      <c r="D155" s="1"/>
      <c r="E155" s="1"/>
      <c r="F155" s="1"/>
      <c r="G155" s="1"/>
    </row>
    <row r="156" spans="1:15" ht="15" customHeight="1" x14ac:dyDescent="0.35">
      <c r="A156" s="33" t="s">
        <v>29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</row>
    <row r="157" spans="1:15" ht="15" customHeight="1" x14ac:dyDescent="0.35">
      <c r="A157" s="13" t="s">
        <v>30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</row>
    <row r="158" spans="1:15" hidden="1" x14ac:dyDescent="0.35"/>
    <row r="159" spans="1:15" ht="9.65" customHeight="1" x14ac:dyDescent="0.35">
      <c r="A159" s="20" t="s">
        <v>31</v>
      </c>
      <c r="B159" s="20" t="s">
        <v>32</v>
      </c>
      <c r="C159" s="23"/>
      <c r="D159" s="24"/>
      <c r="E159" s="20" t="s">
        <v>33</v>
      </c>
      <c r="F159" s="24"/>
      <c r="G159" s="20" t="s">
        <v>34</v>
      </c>
      <c r="H159" s="23"/>
      <c r="I159" s="23"/>
      <c r="J159" s="23"/>
      <c r="K159" s="23"/>
      <c r="L159" s="23"/>
      <c r="M159" s="23"/>
      <c r="N159" s="23"/>
      <c r="O159" s="24"/>
    </row>
    <row r="160" spans="1:15" ht="9.65" customHeight="1" x14ac:dyDescent="0.35">
      <c r="A160" s="21"/>
      <c r="B160" s="25"/>
      <c r="C160" s="12"/>
      <c r="D160" s="26"/>
      <c r="E160" s="25"/>
      <c r="F160" s="26"/>
      <c r="G160" s="25"/>
      <c r="H160" s="12"/>
      <c r="I160" s="12"/>
      <c r="J160" s="12"/>
      <c r="K160" s="12"/>
      <c r="L160" s="12"/>
      <c r="M160" s="12"/>
      <c r="N160" s="12"/>
      <c r="O160" s="26"/>
    </row>
    <row r="161" spans="1:15" ht="9.65" customHeight="1" x14ac:dyDescent="0.35">
      <c r="A161" s="21"/>
      <c r="B161" s="25"/>
      <c r="C161" s="12"/>
      <c r="D161" s="26"/>
      <c r="E161" s="25"/>
      <c r="F161" s="26"/>
      <c r="G161" s="25"/>
      <c r="H161" s="12"/>
      <c r="I161" s="12"/>
      <c r="J161" s="12"/>
      <c r="K161" s="12"/>
      <c r="L161" s="12"/>
      <c r="M161" s="12"/>
      <c r="N161" s="12"/>
      <c r="O161" s="26"/>
    </row>
    <row r="162" spans="1:15" ht="9.65" customHeight="1" x14ac:dyDescent="0.35">
      <c r="A162" s="21"/>
      <c r="B162" s="25"/>
      <c r="C162" s="12"/>
      <c r="D162" s="26"/>
      <c r="E162" s="25"/>
      <c r="F162" s="26"/>
      <c r="G162" s="25"/>
      <c r="H162" s="12"/>
      <c r="I162" s="12"/>
      <c r="J162" s="12"/>
      <c r="K162" s="12"/>
      <c r="L162" s="12"/>
      <c r="M162" s="12"/>
      <c r="N162" s="12"/>
      <c r="O162" s="26"/>
    </row>
    <row r="163" spans="1:15" ht="9.65" customHeight="1" x14ac:dyDescent="0.35">
      <c r="A163" s="21"/>
      <c r="B163" s="25"/>
      <c r="C163" s="12"/>
      <c r="D163" s="26"/>
      <c r="E163" s="25"/>
      <c r="F163" s="26"/>
      <c r="G163" s="25"/>
      <c r="H163" s="12"/>
      <c r="I163" s="12"/>
      <c r="J163" s="12"/>
      <c r="K163" s="12"/>
      <c r="L163" s="12"/>
      <c r="M163" s="12"/>
      <c r="N163" s="12"/>
      <c r="O163" s="26"/>
    </row>
    <row r="164" spans="1:15" ht="9.65" customHeight="1" x14ac:dyDescent="0.35">
      <c r="A164" s="21"/>
      <c r="B164" s="27"/>
      <c r="C164" s="15"/>
      <c r="D164" s="28"/>
      <c r="E164" s="27"/>
      <c r="F164" s="28"/>
      <c r="G164" s="27"/>
      <c r="H164" s="15"/>
      <c r="I164" s="15"/>
      <c r="J164" s="15"/>
      <c r="K164" s="15"/>
      <c r="L164" s="15"/>
      <c r="M164" s="15"/>
      <c r="N164" s="15"/>
      <c r="O164" s="28"/>
    </row>
    <row r="165" spans="1:15" ht="10" customHeight="1" x14ac:dyDescent="0.35">
      <c r="A165" s="21"/>
      <c r="B165" s="20" t="s">
        <v>35</v>
      </c>
      <c r="C165" s="20" t="s">
        <v>35</v>
      </c>
      <c r="D165" s="20" t="s">
        <v>35</v>
      </c>
      <c r="E165" s="20" t="s">
        <v>35</v>
      </c>
      <c r="F165" s="20" t="s">
        <v>35</v>
      </c>
      <c r="G165" s="20" t="s">
        <v>35</v>
      </c>
      <c r="H165" s="20" t="s">
        <v>36</v>
      </c>
      <c r="I165" s="24"/>
      <c r="J165" s="20" t="s">
        <v>37</v>
      </c>
      <c r="K165" s="20" t="s">
        <v>38</v>
      </c>
      <c r="L165" s="20" t="s">
        <v>39</v>
      </c>
      <c r="M165" s="20" t="s">
        <v>40</v>
      </c>
      <c r="N165" s="20" t="s">
        <v>41</v>
      </c>
      <c r="O165" s="24"/>
    </row>
    <row r="166" spans="1:15" ht="10" customHeight="1" x14ac:dyDescent="0.35">
      <c r="A166" s="21"/>
      <c r="B166" s="21"/>
      <c r="C166" s="21"/>
      <c r="D166" s="21"/>
      <c r="E166" s="21"/>
      <c r="F166" s="21"/>
      <c r="G166" s="21"/>
      <c r="H166" s="25"/>
      <c r="I166" s="26"/>
      <c r="J166" s="21"/>
      <c r="K166" s="21"/>
      <c r="L166" s="21"/>
      <c r="M166" s="21"/>
      <c r="N166" s="25"/>
      <c r="O166" s="26"/>
    </row>
    <row r="167" spans="1:15" ht="10" customHeight="1" x14ac:dyDescent="0.35">
      <c r="A167" s="21"/>
      <c r="B167" s="21"/>
      <c r="C167" s="21"/>
      <c r="D167" s="21"/>
      <c r="E167" s="21"/>
      <c r="F167" s="21"/>
      <c r="G167" s="21"/>
      <c r="H167" s="25"/>
      <c r="I167" s="26"/>
      <c r="J167" s="21"/>
      <c r="K167" s="21"/>
      <c r="L167" s="21"/>
      <c r="M167" s="21"/>
      <c r="N167" s="25"/>
      <c r="O167" s="26"/>
    </row>
    <row r="168" spans="1:15" ht="10" customHeight="1" x14ac:dyDescent="0.35">
      <c r="A168" s="21"/>
      <c r="B168" s="21"/>
      <c r="C168" s="21"/>
      <c r="D168" s="21"/>
      <c r="E168" s="21"/>
      <c r="F168" s="21"/>
      <c r="G168" s="21"/>
      <c r="H168" s="27"/>
      <c r="I168" s="28"/>
      <c r="J168" s="21"/>
      <c r="K168" s="21"/>
      <c r="L168" s="21"/>
      <c r="M168" s="21"/>
      <c r="N168" s="25"/>
      <c r="O168" s="26"/>
    </row>
    <row r="169" spans="1:15" ht="10" customHeight="1" x14ac:dyDescent="0.35">
      <c r="A169" s="21"/>
      <c r="B169" s="21"/>
      <c r="C169" s="21"/>
      <c r="D169" s="21"/>
      <c r="E169" s="21"/>
      <c r="F169" s="21"/>
      <c r="G169" s="21"/>
      <c r="H169" s="20" t="s">
        <v>42</v>
      </c>
      <c r="I169" s="20" t="s">
        <v>43</v>
      </c>
      <c r="J169" s="21"/>
      <c r="K169" s="21"/>
      <c r="L169" s="21"/>
      <c r="M169" s="21"/>
      <c r="N169" s="25"/>
      <c r="O169" s="26"/>
    </row>
    <row r="170" spans="1:15" ht="10" customHeight="1" x14ac:dyDescent="0.35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5"/>
      <c r="O170" s="26"/>
    </row>
    <row r="171" spans="1:15" ht="10" customHeight="1" x14ac:dyDescent="0.35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5"/>
      <c r="O171" s="26"/>
    </row>
    <row r="172" spans="1:15" ht="10" customHeight="1" x14ac:dyDescent="0.35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7"/>
      <c r="O172" s="28"/>
    </row>
    <row r="173" spans="1:15" ht="15" customHeight="1" x14ac:dyDescent="0.35">
      <c r="A173" s="3">
        <v>1</v>
      </c>
      <c r="B173" s="3">
        <v>2</v>
      </c>
      <c r="C173" s="3">
        <v>3</v>
      </c>
      <c r="D173" s="3">
        <v>4</v>
      </c>
      <c r="E173" s="3">
        <v>5</v>
      </c>
      <c r="F173" s="3">
        <v>6</v>
      </c>
      <c r="G173" s="4">
        <v>7</v>
      </c>
      <c r="H173" s="3">
        <v>8</v>
      </c>
      <c r="I173" s="3">
        <v>9</v>
      </c>
      <c r="J173" s="3">
        <v>10</v>
      </c>
      <c r="K173" s="3">
        <v>11</v>
      </c>
      <c r="L173" s="3">
        <v>12</v>
      </c>
      <c r="M173" s="3">
        <v>13</v>
      </c>
      <c r="N173" s="18">
        <v>14</v>
      </c>
      <c r="O173" s="19"/>
    </row>
    <row r="174" spans="1:15" ht="102" customHeight="1" x14ac:dyDescent="0.35">
      <c r="A174" s="5" t="s">
        <v>70</v>
      </c>
      <c r="B174" s="5" t="s">
        <v>44</v>
      </c>
      <c r="C174" s="5" t="s">
        <v>45</v>
      </c>
      <c r="D174" s="5" t="s">
        <v>46</v>
      </c>
      <c r="E174" s="5" t="s">
        <v>47</v>
      </c>
      <c r="F174" s="5" t="s">
        <v>46</v>
      </c>
      <c r="G174" s="5" t="s">
        <v>73</v>
      </c>
      <c r="H174" s="5" t="s">
        <v>53</v>
      </c>
      <c r="I174" s="5" t="s">
        <v>54</v>
      </c>
      <c r="J174" s="5">
        <v>0</v>
      </c>
      <c r="K174" s="5">
        <v>100</v>
      </c>
      <c r="L174" s="7">
        <f>ROUND(0.05*J174,0)</f>
        <v>0</v>
      </c>
      <c r="M174" s="7">
        <f>IF(ABS(K174-J174)&gt;L174,ABS(K174-J174)-L174,"")</f>
        <v>100</v>
      </c>
      <c r="N174" s="16"/>
      <c r="O174" s="17"/>
    </row>
    <row r="175" spans="1:15" ht="79.5" customHeight="1" x14ac:dyDescent="0.35">
      <c r="A175" s="5" t="s">
        <v>70</v>
      </c>
      <c r="B175" s="5" t="s">
        <v>44</v>
      </c>
      <c r="C175" s="5" t="s">
        <v>45</v>
      </c>
      <c r="D175" s="5" t="s">
        <v>46</v>
      </c>
      <c r="E175" s="5" t="s">
        <v>47</v>
      </c>
      <c r="F175" s="5" t="s">
        <v>46</v>
      </c>
      <c r="G175" s="5" t="s">
        <v>74</v>
      </c>
      <c r="H175" s="5" t="s">
        <v>49</v>
      </c>
      <c r="I175" s="5" t="s">
        <v>50</v>
      </c>
      <c r="J175" s="5">
        <v>80</v>
      </c>
      <c r="K175" s="5">
        <v>46</v>
      </c>
      <c r="L175" s="7">
        <f>ROUND(0.05*J175,0)</f>
        <v>4</v>
      </c>
      <c r="M175" s="7">
        <f>IF(ABS(K175-J175)&gt;L175,ABS(K175-J175)-L175,"")</f>
        <v>30</v>
      </c>
      <c r="N175" s="16" t="s">
        <v>83</v>
      </c>
      <c r="O175" s="17"/>
    </row>
    <row r="176" spans="1:15" ht="180.75" customHeight="1" x14ac:dyDescent="0.35">
      <c r="A176" s="5" t="s">
        <v>70</v>
      </c>
      <c r="B176" s="5" t="s">
        <v>44</v>
      </c>
      <c r="C176" s="5" t="s">
        <v>45</v>
      </c>
      <c r="D176" s="5" t="s">
        <v>46</v>
      </c>
      <c r="E176" s="5" t="s">
        <v>47</v>
      </c>
      <c r="F176" s="5" t="s">
        <v>46</v>
      </c>
      <c r="G176" s="5" t="s">
        <v>75</v>
      </c>
      <c r="H176" s="5" t="s">
        <v>49</v>
      </c>
      <c r="I176" s="5" t="s">
        <v>50</v>
      </c>
      <c r="J176" s="5">
        <v>100</v>
      </c>
      <c r="K176" s="5">
        <v>100</v>
      </c>
      <c r="L176" s="7">
        <f>ROUND(0.05*J176,0)</f>
        <v>5</v>
      </c>
      <c r="M176" s="7" t="str">
        <f>IF(ABS(K176-J176)&gt;L176,ABS(K176-J176)-L176,"")</f>
        <v/>
      </c>
      <c r="N176" s="16"/>
      <c r="O176" s="17"/>
    </row>
    <row r="177" spans="1:15" ht="225.75" customHeight="1" x14ac:dyDescent="0.35">
      <c r="A177" s="5" t="s">
        <v>70</v>
      </c>
      <c r="B177" s="5" t="s">
        <v>44</v>
      </c>
      <c r="C177" s="5" t="s">
        <v>45</v>
      </c>
      <c r="D177" s="5" t="s">
        <v>46</v>
      </c>
      <c r="E177" s="5" t="s">
        <v>47</v>
      </c>
      <c r="F177" s="5" t="s">
        <v>46</v>
      </c>
      <c r="G177" s="5" t="s">
        <v>52</v>
      </c>
      <c r="H177" s="5" t="s">
        <v>53</v>
      </c>
      <c r="I177" s="5" t="s">
        <v>54</v>
      </c>
      <c r="J177" s="5"/>
      <c r="K177" s="5"/>
      <c r="L177" s="7">
        <f>ROUND(0.05*J177,0)</f>
        <v>0</v>
      </c>
      <c r="M177" s="7" t="str">
        <f>IF(ABS(K177-J177)&gt;L177,ABS(K177-J177)-L177,"")</f>
        <v/>
      </c>
      <c r="N177" s="16"/>
      <c r="O177" s="17"/>
    </row>
    <row r="178" spans="1:15" hidden="1" x14ac:dyDescent="0.35"/>
    <row r="179" spans="1:15" ht="15" customHeight="1" x14ac:dyDescent="0.35">
      <c r="A179" s="13" t="s">
        <v>56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</row>
    <row r="180" spans="1:15" hidden="1" x14ac:dyDescent="0.35"/>
    <row r="181" spans="1:15" ht="9.65" customHeight="1" x14ac:dyDescent="0.35">
      <c r="A181" s="20" t="s">
        <v>31</v>
      </c>
      <c r="B181" s="20" t="s">
        <v>32</v>
      </c>
      <c r="C181" s="23"/>
      <c r="D181" s="24"/>
      <c r="E181" s="20" t="s">
        <v>33</v>
      </c>
      <c r="F181" s="24"/>
      <c r="G181" s="20" t="s">
        <v>57</v>
      </c>
      <c r="H181" s="23"/>
      <c r="I181" s="23"/>
      <c r="J181" s="23"/>
      <c r="K181" s="23"/>
      <c r="L181" s="23"/>
      <c r="M181" s="23"/>
      <c r="N181" s="23"/>
      <c r="O181" s="24"/>
    </row>
    <row r="182" spans="1:15" ht="9.65" customHeight="1" x14ac:dyDescent="0.35">
      <c r="A182" s="21"/>
      <c r="B182" s="25"/>
      <c r="C182" s="12"/>
      <c r="D182" s="26"/>
      <c r="E182" s="25"/>
      <c r="F182" s="26"/>
      <c r="G182" s="25"/>
      <c r="H182" s="12"/>
      <c r="I182" s="12"/>
      <c r="J182" s="12"/>
      <c r="K182" s="12"/>
      <c r="L182" s="12"/>
      <c r="M182" s="12"/>
      <c r="N182" s="12"/>
      <c r="O182" s="26"/>
    </row>
    <row r="183" spans="1:15" ht="9.65" customHeight="1" x14ac:dyDescent="0.35">
      <c r="A183" s="21"/>
      <c r="B183" s="25"/>
      <c r="C183" s="12"/>
      <c r="D183" s="26"/>
      <c r="E183" s="25"/>
      <c r="F183" s="26"/>
      <c r="G183" s="25"/>
      <c r="H183" s="12"/>
      <c r="I183" s="12"/>
      <c r="J183" s="12"/>
      <c r="K183" s="12"/>
      <c r="L183" s="12"/>
      <c r="M183" s="12"/>
      <c r="N183" s="12"/>
      <c r="O183" s="26"/>
    </row>
    <row r="184" spans="1:15" ht="9.65" customHeight="1" x14ac:dyDescent="0.35">
      <c r="A184" s="21"/>
      <c r="B184" s="25"/>
      <c r="C184" s="12"/>
      <c r="D184" s="26"/>
      <c r="E184" s="25"/>
      <c r="F184" s="26"/>
      <c r="G184" s="25"/>
      <c r="H184" s="12"/>
      <c r="I184" s="12"/>
      <c r="J184" s="12"/>
      <c r="K184" s="12"/>
      <c r="L184" s="12"/>
      <c r="M184" s="12"/>
      <c r="N184" s="12"/>
      <c r="O184" s="26"/>
    </row>
    <row r="185" spans="1:15" ht="9.65" customHeight="1" x14ac:dyDescent="0.35">
      <c r="A185" s="21"/>
      <c r="B185" s="25"/>
      <c r="C185" s="12"/>
      <c r="D185" s="26"/>
      <c r="E185" s="25"/>
      <c r="F185" s="26"/>
      <c r="G185" s="25"/>
      <c r="H185" s="12"/>
      <c r="I185" s="12"/>
      <c r="J185" s="12"/>
      <c r="K185" s="12"/>
      <c r="L185" s="12"/>
      <c r="M185" s="12"/>
      <c r="N185" s="12"/>
      <c r="O185" s="26"/>
    </row>
    <row r="186" spans="1:15" ht="9.65" customHeight="1" x14ac:dyDescent="0.35">
      <c r="A186" s="21"/>
      <c r="B186" s="27"/>
      <c r="C186" s="15"/>
      <c r="D186" s="28"/>
      <c r="E186" s="27"/>
      <c r="F186" s="28"/>
      <c r="G186" s="27"/>
      <c r="H186" s="15"/>
      <c r="I186" s="15"/>
      <c r="J186" s="15"/>
      <c r="K186" s="15"/>
      <c r="L186" s="15"/>
      <c r="M186" s="15"/>
      <c r="N186" s="15"/>
      <c r="O186" s="28"/>
    </row>
    <row r="187" spans="1:15" ht="11.5" customHeight="1" x14ac:dyDescent="0.35">
      <c r="A187" s="21"/>
      <c r="B187" s="20" t="s">
        <v>35</v>
      </c>
      <c r="C187" s="20" t="s">
        <v>35</v>
      </c>
      <c r="D187" s="20" t="s">
        <v>35</v>
      </c>
      <c r="E187" s="20" t="s">
        <v>35</v>
      </c>
      <c r="F187" s="20" t="s">
        <v>35</v>
      </c>
      <c r="G187" s="20" t="s">
        <v>35</v>
      </c>
      <c r="H187" s="20" t="s">
        <v>36</v>
      </c>
      <c r="I187" s="24"/>
      <c r="J187" s="20" t="s">
        <v>58</v>
      </c>
      <c r="K187" s="20" t="s">
        <v>38</v>
      </c>
      <c r="L187" s="20" t="s">
        <v>59</v>
      </c>
      <c r="M187" s="20" t="s">
        <v>60</v>
      </c>
      <c r="N187" s="20" t="s">
        <v>41</v>
      </c>
      <c r="O187" s="20" t="s">
        <v>61</v>
      </c>
    </row>
    <row r="188" spans="1:15" ht="11.5" customHeight="1" x14ac:dyDescent="0.35">
      <c r="A188" s="21"/>
      <c r="B188" s="21"/>
      <c r="C188" s="21"/>
      <c r="D188" s="21"/>
      <c r="E188" s="21"/>
      <c r="F188" s="21"/>
      <c r="G188" s="21"/>
      <c r="H188" s="25"/>
      <c r="I188" s="26"/>
      <c r="J188" s="21"/>
      <c r="K188" s="21"/>
      <c r="L188" s="21"/>
      <c r="M188" s="21"/>
      <c r="N188" s="21"/>
      <c r="O188" s="21"/>
    </row>
    <row r="189" spans="1:15" ht="11.5" customHeight="1" x14ac:dyDescent="0.35">
      <c r="A189" s="21"/>
      <c r="B189" s="21"/>
      <c r="C189" s="21"/>
      <c r="D189" s="21"/>
      <c r="E189" s="21"/>
      <c r="F189" s="21"/>
      <c r="G189" s="21"/>
      <c r="H189" s="25"/>
      <c r="I189" s="26"/>
      <c r="J189" s="21"/>
      <c r="K189" s="21"/>
      <c r="L189" s="21"/>
      <c r="M189" s="21"/>
      <c r="N189" s="21"/>
      <c r="O189" s="21"/>
    </row>
    <row r="190" spans="1:15" ht="11.5" customHeight="1" x14ac:dyDescent="0.35">
      <c r="A190" s="21"/>
      <c r="B190" s="21"/>
      <c r="C190" s="21"/>
      <c r="D190" s="21"/>
      <c r="E190" s="21"/>
      <c r="F190" s="21"/>
      <c r="G190" s="21"/>
      <c r="H190" s="27"/>
      <c r="I190" s="28"/>
      <c r="J190" s="21"/>
      <c r="K190" s="21"/>
      <c r="L190" s="21"/>
      <c r="M190" s="21"/>
      <c r="N190" s="21"/>
      <c r="O190" s="21"/>
    </row>
    <row r="191" spans="1:15" ht="11.5" customHeight="1" x14ac:dyDescent="0.35">
      <c r="A191" s="21"/>
      <c r="B191" s="21"/>
      <c r="C191" s="21"/>
      <c r="D191" s="21"/>
      <c r="E191" s="21"/>
      <c r="F191" s="21"/>
      <c r="G191" s="21"/>
      <c r="H191" s="20" t="s">
        <v>42</v>
      </c>
      <c r="I191" s="20" t="s">
        <v>43</v>
      </c>
      <c r="J191" s="21"/>
      <c r="K191" s="21"/>
      <c r="L191" s="21"/>
      <c r="M191" s="21"/>
      <c r="N191" s="21"/>
      <c r="O191" s="21"/>
    </row>
    <row r="192" spans="1:15" ht="11.5" customHeight="1" x14ac:dyDescent="0.3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</row>
    <row r="193" spans="1:15" ht="11.5" customHeight="1" x14ac:dyDescent="0.3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</row>
    <row r="194" spans="1:15" ht="11.5" customHeight="1" x14ac:dyDescent="0.35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</row>
    <row r="195" spans="1:15" ht="15" customHeight="1" x14ac:dyDescent="0.35">
      <c r="A195" s="2">
        <v>1</v>
      </c>
      <c r="B195" s="2">
        <v>2</v>
      </c>
      <c r="C195" s="2">
        <v>3</v>
      </c>
      <c r="D195" s="2">
        <v>4</v>
      </c>
      <c r="E195" s="2">
        <v>5</v>
      </c>
      <c r="F195" s="2">
        <v>6</v>
      </c>
      <c r="G195" s="2">
        <v>7</v>
      </c>
      <c r="H195" s="2">
        <v>8</v>
      </c>
      <c r="I195" s="2">
        <v>9</v>
      </c>
      <c r="J195" s="2">
        <v>10</v>
      </c>
      <c r="K195" s="2">
        <v>11</v>
      </c>
      <c r="L195" s="2">
        <v>12</v>
      </c>
      <c r="M195" s="2">
        <v>13</v>
      </c>
      <c r="N195" s="2">
        <v>14</v>
      </c>
      <c r="O195" s="2">
        <v>15</v>
      </c>
    </row>
    <row r="196" spans="1:15" ht="79.5" customHeight="1" x14ac:dyDescent="0.35">
      <c r="A196" s="5" t="s">
        <v>70</v>
      </c>
      <c r="B196" s="5" t="s">
        <v>44</v>
      </c>
      <c r="C196" s="5" t="s">
        <v>45</v>
      </c>
      <c r="D196" s="5" t="s">
        <v>46</v>
      </c>
      <c r="E196" s="5" t="s">
        <v>47</v>
      </c>
      <c r="F196" s="5" t="s">
        <v>46</v>
      </c>
      <c r="G196" s="5" t="s">
        <v>62</v>
      </c>
      <c r="H196" s="5" t="s">
        <v>63</v>
      </c>
      <c r="I196" s="5" t="s">
        <v>64</v>
      </c>
      <c r="J196" s="5">
        <v>12</v>
      </c>
      <c r="K196" s="5">
        <v>14</v>
      </c>
      <c r="L196" s="7">
        <f>ROUND(0.05*J196,0)</f>
        <v>1</v>
      </c>
      <c r="M196" s="7">
        <f>IF(ABS(K196-J196)&gt;L196,ABS(K196-J196)-L196,"")</f>
        <v>1</v>
      </c>
      <c r="N196" s="5"/>
      <c r="O196" s="5"/>
    </row>
    <row r="197" spans="1:15" hidden="1" x14ac:dyDescent="0.35"/>
    <row r="198" spans="1:15" hidden="1" x14ac:dyDescent="0.35"/>
    <row r="199" spans="1:15" hidden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</row>
    <row r="200" spans="1:15" hidden="1" x14ac:dyDescent="0.35"/>
    <row r="201" spans="1:15" ht="15" customHeight="1" x14ac:dyDescent="0.35">
      <c r="A201" s="13" t="s">
        <v>76</v>
      </c>
      <c r="B201" s="12"/>
      <c r="C201" s="12"/>
    </row>
    <row r="202" spans="1:15" ht="15" customHeight="1" x14ac:dyDescent="0.35">
      <c r="A202" s="13" t="s">
        <v>77</v>
      </c>
      <c r="B202" s="12"/>
      <c r="C202" s="12"/>
      <c r="H202" s="6"/>
      <c r="I202" s="6"/>
      <c r="J202" s="6"/>
      <c r="L202" s="14" t="s">
        <v>78</v>
      </c>
      <c r="M202" s="15"/>
      <c r="N202" s="15"/>
      <c r="O202" s="15"/>
    </row>
    <row r="203" spans="1:15" ht="15" customHeight="1" x14ac:dyDescent="0.35">
      <c r="A203" s="13" t="s">
        <v>79</v>
      </c>
      <c r="B203" s="12"/>
      <c r="C203" s="12"/>
      <c r="H203" s="11" t="s">
        <v>80</v>
      </c>
      <c r="I203" s="12"/>
      <c r="J203" s="12"/>
      <c r="L203" s="11" t="s">
        <v>81</v>
      </c>
      <c r="M203" s="12"/>
      <c r="N203" s="12"/>
      <c r="O203" s="12"/>
    </row>
    <row r="204" spans="1:15" x14ac:dyDescent="0.35">
      <c r="A204" s="11" t="s">
        <v>82</v>
      </c>
      <c r="B204" s="12"/>
      <c r="C204" s="12"/>
    </row>
  </sheetData>
  <mergeCells count="203">
    <mergeCell ref="A16:K16"/>
    <mergeCell ref="L16:M16"/>
    <mergeCell ref="N16:O16"/>
    <mergeCell ref="A27:K27"/>
    <mergeCell ref="A28:K28"/>
    <mergeCell ref="J2:O10"/>
    <mergeCell ref="A12:O12"/>
    <mergeCell ref="A13:O13"/>
    <mergeCell ref="A14:O14"/>
    <mergeCell ref="A15:O15"/>
    <mergeCell ref="A17:K20"/>
    <mergeCell ref="L17:M18"/>
    <mergeCell ref="N17:O18"/>
    <mergeCell ref="L19:M19"/>
    <mergeCell ref="N19:O19"/>
    <mergeCell ref="L20:M21"/>
    <mergeCell ref="N20:O21"/>
    <mergeCell ref="A21:K21"/>
    <mergeCell ref="A22:K22"/>
    <mergeCell ref="L22:M28"/>
    <mergeCell ref="N22:O22"/>
    <mergeCell ref="A23:K23"/>
    <mergeCell ref="N23:O23"/>
    <mergeCell ref="A24:K24"/>
    <mergeCell ref="N24:O24"/>
    <mergeCell ref="A25:K25"/>
    <mergeCell ref="N25:O25"/>
    <mergeCell ref="A26:K26"/>
    <mergeCell ref="A32:B32"/>
    <mergeCell ref="C32:K32"/>
    <mergeCell ref="C33:K34"/>
    <mergeCell ref="N26:O26"/>
    <mergeCell ref="N27:O27"/>
    <mergeCell ref="N28:O28"/>
    <mergeCell ref="A29:G29"/>
    <mergeCell ref="H29:K29"/>
    <mergeCell ref="H30:K31"/>
    <mergeCell ref="A49:O49"/>
    <mergeCell ref="A39:G39"/>
    <mergeCell ref="A40:G42"/>
    <mergeCell ref="A44:G46"/>
    <mergeCell ref="A37:O37"/>
    <mergeCell ref="A38:O38"/>
    <mergeCell ref="H39:K42"/>
    <mergeCell ref="L39:O42"/>
    <mergeCell ref="A48:O48"/>
    <mergeCell ref="A43:G43"/>
    <mergeCell ref="N57:O64"/>
    <mergeCell ref="H61:H64"/>
    <mergeCell ref="I61:I64"/>
    <mergeCell ref="A51:A64"/>
    <mergeCell ref="B51:D56"/>
    <mergeCell ref="E51:F56"/>
    <mergeCell ref="G51:O56"/>
    <mergeCell ref="B57:B64"/>
    <mergeCell ref="C57:C64"/>
    <mergeCell ref="D57:D64"/>
    <mergeCell ref="E57:E64"/>
    <mergeCell ref="F57:F64"/>
    <mergeCell ref="G57:G64"/>
    <mergeCell ref="H57:I60"/>
    <mergeCell ref="J57:J64"/>
    <mergeCell ref="K57:K64"/>
    <mergeCell ref="L57:L64"/>
    <mergeCell ref="M57:M64"/>
    <mergeCell ref="N65:O65"/>
    <mergeCell ref="A71:O71"/>
    <mergeCell ref="A73:A86"/>
    <mergeCell ref="B73:D78"/>
    <mergeCell ref="E73:F78"/>
    <mergeCell ref="G73:O78"/>
    <mergeCell ref="B79:B86"/>
    <mergeCell ref="C79:C86"/>
    <mergeCell ref="D79:D86"/>
    <mergeCell ref="E79:E86"/>
    <mergeCell ref="M79:M86"/>
    <mergeCell ref="N79:N86"/>
    <mergeCell ref="O79:O86"/>
    <mergeCell ref="H83:H86"/>
    <mergeCell ref="I83:I86"/>
    <mergeCell ref="F79:F86"/>
    <mergeCell ref="G79:G86"/>
    <mergeCell ref="H79:I82"/>
    <mergeCell ref="J79:J86"/>
    <mergeCell ref="K79:K86"/>
    <mergeCell ref="L79:L86"/>
    <mergeCell ref="N66:O66"/>
    <mergeCell ref="N67:O67"/>
    <mergeCell ref="N68:O68"/>
    <mergeCell ref="N69:O69"/>
    <mergeCell ref="A103:O103"/>
    <mergeCell ref="A93:G93"/>
    <mergeCell ref="A94:G96"/>
    <mergeCell ref="A98:G100"/>
    <mergeCell ref="A91:O91"/>
    <mergeCell ref="A92:O92"/>
    <mergeCell ref="H93:K96"/>
    <mergeCell ref="L93:O96"/>
    <mergeCell ref="A102:O102"/>
    <mergeCell ref="A97:G97"/>
    <mergeCell ref="N111:O118"/>
    <mergeCell ref="H115:H118"/>
    <mergeCell ref="I115:I118"/>
    <mergeCell ref="A105:A118"/>
    <mergeCell ref="B105:D110"/>
    <mergeCell ref="E105:F110"/>
    <mergeCell ref="G105:O110"/>
    <mergeCell ref="B111:B118"/>
    <mergeCell ref="C111:C118"/>
    <mergeCell ref="D111:D118"/>
    <mergeCell ref="E111:E118"/>
    <mergeCell ref="F111:F118"/>
    <mergeCell ref="G111:G118"/>
    <mergeCell ref="H111:I114"/>
    <mergeCell ref="J111:J118"/>
    <mergeCell ref="K111:K118"/>
    <mergeCell ref="L111:L118"/>
    <mergeCell ref="M111:M118"/>
    <mergeCell ref="N119:O119"/>
    <mergeCell ref="A125:O125"/>
    <mergeCell ref="A127:A140"/>
    <mergeCell ref="B127:D132"/>
    <mergeCell ref="E127:F132"/>
    <mergeCell ref="G127:O132"/>
    <mergeCell ref="B133:B140"/>
    <mergeCell ref="C133:C140"/>
    <mergeCell ref="D133:D140"/>
    <mergeCell ref="E133:E140"/>
    <mergeCell ref="M133:M140"/>
    <mergeCell ref="N133:N140"/>
    <mergeCell ref="O133:O140"/>
    <mergeCell ref="H137:H140"/>
    <mergeCell ref="I137:I140"/>
    <mergeCell ref="F133:F140"/>
    <mergeCell ref="G133:G140"/>
    <mergeCell ref="H133:I136"/>
    <mergeCell ref="J133:J140"/>
    <mergeCell ref="K133:K140"/>
    <mergeCell ref="L133:L140"/>
    <mergeCell ref="N120:O120"/>
    <mergeCell ref="N121:O121"/>
    <mergeCell ref="N122:O122"/>
    <mergeCell ref="N123:O123"/>
    <mergeCell ref="A157:O157"/>
    <mergeCell ref="A147:G147"/>
    <mergeCell ref="A148:G150"/>
    <mergeCell ref="A152:G154"/>
    <mergeCell ref="A145:O145"/>
    <mergeCell ref="A146:O146"/>
    <mergeCell ref="H147:K150"/>
    <mergeCell ref="L147:O150"/>
    <mergeCell ref="A156:O156"/>
    <mergeCell ref="A151:G151"/>
    <mergeCell ref="A159:A172"/>
    <mergeCell ref="B159:D164"/>
    <mergeCell ref="E159:F164"/>
    <mergeCell ref="G159:O164"/>
    <mergeCell ref="B165:B172"/>
    <mergeCell ref="C165:C172"/>
    <mergeCell ref="D165:D172"/>
    <mergeCell ref="E165:E172"/>
    <mergeCell ref="F165:F172"/>
    <mergeCell ref="G165:G172"/>
    <mergeCell ref="H165:I168"/>
    <mergeCell ref="J165:J172"/>
    <mergeCell ref="K165:K172"/>
    <mergeCell ref="L165:L172"/>
    <mergeCell ref="M165:M172"/>
    <mergeCell ref="G187:G194"/>
    <mergeCell ref="H187:I190"/>
    <mergeCell ref="J187:J194"/>
    <mergeCell ref="K187:K194"/>
    <mergeCell ref="L187:L194"/>
    <mergeCell ref="N174:O174"/>
    <mergeCell ref="N175:O175"/>
    <mergeCell ref="N176:O176"/>
    <mergeCell ref="N165:O172"/>
    <mergeCell ref="H169:H172"/>
    <mergeCell ref="I169:I172"/>
    <mergeCell ref="A204:C204"/>
    <mergeCell ref="A201:C201"/>
    <mergeCell ref="A202:C202"/>
    <mergeCell ref="L202:O202"/>
    <mergeCell ref="A203:C203"/>
    <mergeCell ref="H203:J203"/>
    <mergeCell ref="L203:O203"/>
    <mergeCell ref="N177:O177"/>
    <mergeCell ref="N173:O173"/>
    <mergeCell ref="A179:O179"/>
    <mergeCell ref="A181:A194"/>
    <mergeCell ref="B181:D186"/>
    <mergeCell ref="E181:F186"/>
    <mergeCell ref="G181:O186"/>
    <mergeCell ref="B187:B194"/>
    <mergeCell ref="C187:C194"/>
    <mergeCell ref="D187:D194"/>
    <mergeCell ref="E187:E194"/>
    <mergeCell ref="M187:M194"/>
    <mergeCell ref="N187:N194"/>
    <mergeCell ref="O187:O194"/>
    <mergeCell ref="H191:H194"/>
    <mergeCell ref="I191:I194"/>
    <mergeCell ref="F187:F194"/>
  </mergeCells>
  <pageMargins left="0.98425196850393704" right="0.23622047244094502" top="0.74803149606299202" bottom="0.74803149606299202" header="0.31496062992126" footer="0.31496062992126"/>
  <pageSetup paperSize="9" scale="65" fitToHeight="0" orientation="portrait" cellComments="atEnd" r:id="rId1"/>
  <rowBreaks count="3" manualBreakCount="3">
    <brk id="36" max="16383" man="1"/>
    <brk id="91" max="16383" man="1"/>
    <brk id="1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yadia</cp:lastModifiedBy>
  <cp:lastPrinted>2023-07-17T08:00:44Z</cp:lastPrinted>
  <dcterms:created xsi:type="dcterms:W3CDTF">2023-01-12T12:22:25Z</dcterms:created>
  <dcterms:modified xsi:type="dcterms:W3CDTF">2024-01-19T06:17:46Z</dcterms:modified>
</cp:coreProperties>
</file>